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218C504E-326C-4937-9EA2-751EF06B9AA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<sst xmlns="http://schemas.openxmlformats.org/spreadsheetml/2006/main" count="120" uniqueCount="120">
  <si>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</si>
  <si>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</si>
  <si>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</si>
  <si>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</si>
  <si>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</si>
  <si>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</si>
  <si>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</si>
  <si>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</si>
  <si>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</si>
  <si>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</si>
  <si>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</si>
  <si>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</si>
  <si>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</si>
  <si>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</si>
  <si>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</si>
  <si>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</si>
  <si>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</si>
  <si>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</si>
  <si>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</si>
  <si>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</si>
  <si>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</si>
  <si>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</si>
  <si>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</si>
  <si>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</si>
  <si>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</si>
  <si>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</si>
  <si>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</si>
  <si>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</si>
  <si>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</si>
  <si>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</si>
  <si>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</si>
  <si>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</si>
  <si>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</si>
  <si>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</si>
  <si>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</si>
  <si>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</si>
  <si>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</si>
  <si>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</si>
  <si>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</si>
  <si>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</si>
  <si>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</si>
  <si>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</si>
  <si>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</si>
  <si>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</si>
  <si>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</si>
  <si>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</si>
  <si>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</si>
  <si>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</si>
  <si>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</si>
  <si>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</si>
  <si>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</si>
  <si>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</si>
  <si>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</si>
  <si>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</si>
  <si>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</si>
  <si>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</si>
  <si>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</si>
  <si>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</si>
  <si>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</si>
  <si>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</si>
  <si>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</si>
  <si>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</si>
  <si>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</si>
  <si>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</si>
  <si>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</si>
  <si>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</si>
  <si>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</si>
  <si>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</si>
  <si>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</si>
  <si>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</si>
  <si>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</si>
  <si>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</si>
  <si>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</si>
  <si>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</si>
  <si>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</si>
  <si>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</si>
  <si>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</si>
  <si>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</si>
  <si>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</si>
  <si>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</si>
  <si>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</si>
  <si>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</si>
  <si>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</si>
  <si>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</si>
  <si>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</si>
  <si>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</si>
  <si>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</si>
  <si>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</si>
  <si>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</si>
  <si>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</si>
  <si>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</si>
  <si>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</si>
  <si>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</si>
  <si>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</si>
  <si>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</si>
  <si>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</si>
  <si>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CHIPLC</t>
  </si>
  <si>
    <t>REDSTAREX</t>
  </si>
  <si>
    <t>TRIPPLEG</t>
  </si>
  <si>
    <t>INTENEGINS</t>
  </si>
  <si>
    <t>NNFM</t>
  </si>
  <si>
    <t>ABCTRANS</t>
  </si>
  <si>
    <t>PRESTIGE</t>
  </si>
  <si>
    <t>ACADEMY</t>
  </si>
  <si>
    <t>VERITASKAP</t>
  </si>
  <si>
    <t>CILEASING</t>
  </si>
  <si>
    <t>COURTVILLE</t>
  </si>
  <si>
    <t>IMG</t>
  </si>
  <si>
    <t>JOHNHOLT</t>
  </si>
  <si>
    <t>SCOA</t>
  </si>
  <si>
    <t>CWG</t>
  </si>
  <si>
    <t>RTBRISCOE</t>
  </si>
  <si>
    <t>SOVRENINS</t>
  </si>
  <si>
    <t>ABBEYBDS</t>
  </si>
  <si>
    <t>ENAMELWA</t>
  </si>
  <si>
    <t>IKEJAHOTEL</t>
  </si>
  <si>
    <t>MULTIVERSE</t>
  </si>
  <si>
    <t>SUNUASSUR</t>
  </si>
  <si>
    <t>TANTALIZER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</si>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</sst>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8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9"/>
  <sheetViews>
    <sheetView tabSelected="1" zoomScaleNormal="100" zoomScaleSheetLayoutView="100" workbookViewId="0">
      <pane ySplit="5" topLeftCell="A6" activePane="bottomLeft" state="frozen"/>
      <selection pane="bottomLeft" activeCell="R129" sqref="R12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44986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113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10</v>
      </c>
      <c r="L6" s="26">
        <v>18.399999999999999</v>
      </c>
      <c r="M6" s="19">
        <v>4.1255605381165919E-2</v>
      </c>
      <c r="N6" s="19">
        <v>17058.461531999998</v>
      </c>
      <c r="O6" s="20">
        <v>1.8399999999999999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101</v>
      </c>
      <c r="C7" s="17">
        <v>0.38</v>
      </c>
      <c r="D7" s="17">
        <v>0.38</v>
      </c>
      <c r="E7" s="17">
        <v>0.38</v>
      </c>
      <c r="F7" s="17">
        <v>0.38</v>
      </c>
      <c r="G7" s="23">
        <v>0.38</v>
      </c>
      <c r="H7" s="24">
        <v>0</v>
      </c>
      <c r="I7" s="25">
        <v>0</v>
      </c>
      <c r="J7" s="18">
        <v>0</v>
      </c>
      <c r="K7" s="26">
        <v>41200</v>
      </c>
      <c r="L7" s="26">
        <v>16673.560000000001</v>
      </c>
      <c r="M7" s="19">
        <v>37.38466367713005</v>
      </c>
      <c r="N7" s="19">
        <v>909.19627450000007</v>
      </c>
      <c r="O7" s="20">
        <v>0.40469805825242722</v>
      </c>
      <c r="P7" s="18">
        <v>0.52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103</v>
      </c>
      <c r="C8" s="17">
        <v>1.28</v>
      </c>
      <c r="D8" s="17">
        <v>1.28</v>
      </c>
      <c r="E8" s="17">
        <v>1.28</v>
      </c>
      <c r="F8" s="17">
        <v>1.28</v>
      </c>
      <c r="G8" s="23">
        <v>1.28</v>
      </c>
      <c r="H8" s="24">
        <v>0</v>
      </c>
      <c r="I8" s="25">
        <v>0</v>
      </c>
      <c r="J8" s="18">
        <v>0</v>
      </c>
      <c r="K8" s="26">
        <v>5631</v>
      </c>
      <c r="L8" s="26">
        <v>7151.37</v>
      </c>
      <c r="M8" s="19">
        <v>16.034461883408071</v>
      </c>
      <c r="N8" s="19">
        <v>967.68000000000006</v>
      </c>
      <c r="O8" s="20">
        <v>1.27</v>
      </c>
      <c r="P8" s="18">
        <v>-7.7519379844961378E-3</v>
      </c>
      <c r="Q8" s="17">
        <v>1.32</v>
      </c>
      <c r="R8" s="17">
        <v>1.19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89</v>
      </c>
      <c r="C9" s="17">
        <v>9.5500000000000007</v>
      </c>
      <c r="D9" s="17">
        <v>9.5500000000000007</v>
      </c>
      <c r="E9" s="17">
        <v>9.6</v>
      </c>
      <c r="F9" s="17">
        <v>9.5</v>
      </c>
      <c r="G9" s="23">
        <v>9.6</v>
      </c>
      <c r="H9" s="24">
        <v>1.0526315789473717E-2</v>
      </c>
      <c r="I9" s="25">
        <v>4.9999999999998934E-2</v>
      </c>
      <c r="J9" s="18">
        <v>5.2356020942407877E-3</v>
      </c>
      <c r="K9" s="26">
        <v>19416794</v>
      </c>
      <c r="L9" s="26">
        <v>186209779.55000001</v>
      </c>
      <c r="M9" s="19">
        <v>417510.71647982066</v>
      </c>
      <c r="N9" s="19">
        <v>341234.16595199995</v>
      </c>
      <c r="O9" s="20">
        <v>9.5901403470624462</v>
      </c>
      <c r="P9" s="18">
        <v>0.12941176470588234</v>
      </c>
      <c r="Q9" s="17">
        <v>9.6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6.3</v>
      </c>
      <c r="D10" s="17">
        <v>6.3</v>
      </c>
      <c r="E10" s="17">
        <v>6.35</v>
      </c>
      <c r="F10" s="17">
        <v>6.35</v>
      </c>
      <c r="G10" s="23">
        <v>6.35</v>
      </c>
      <c r="H10" s="24">
        <v>0</v>
      </c>
      <c r="I10" s="25">
        <v>4.9999999999999822E-2</v>
      </c>
      <c r="J10" s="18">
        <v>7.9365079365079083E-3</v>
      </c>
      <c r="K10" s="26">
        <v>905877</v>
      </c>
      <c r="L10" s="26">
        <v>5767458.4500000002</v>
      </c>
      <c r="M10" s="19">
        <v>12931.521188340808</v>
      </c>
      <c r="N10" s="19">
        <v>12700</v>
      </c>
      <c r="O10" s="20">
        <v>6.3667125338208166</v>
      </c>
      <c r="P10" s="18">
        <v>5.8333333333333348E-2</v>
      </c>
      <c r="Q10" s="17">
        <v>6.4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</v>
      </c>
      <c r="D11" s="17">
        <v>0.6</v>
      </c>
      <c r="E11" s="17">
        <v>0.6</v>
      </c>
      <c r="F11" s="17">
        <v>0.6</v>
      </c>
      <c r="G11" s="23">
        <v>0.6</v>
      </c>
      <c r="H11" s="24">
        <v>0</v>
      </c>
      <c r="I11" s="25">
        <v>0</v>
      </c>
      <c r="J11" s="18">
        <v>0</v>
      </c>
      <c r="K11" s="26">
        <v>1505526</v>
      </c>
      <c r="L11" s="26">
        <v>903616.77</v>
      </c>
      <c r="M11" s="19">
        <v>2026.0465695067264</v>
      </c>
      <c r="N11" s="19">
        <v>21963.165605999999</v>
      </c>
      <c r="O11" s="20">
        <v>0.60020004304143537</v>
      </c>
      <c r="P11" s="18">
        <v>1.6949152542372836E-2</v>
      </c>
      <c r="Q11" s="17">
        <v>0.67</v>
      </c>
      <c r="R11" s="17">
        <v>0.59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7">
        <v>1620</v>
      </c>
      <c r="D12" s="17">
        <v>1620</v>
      </c>
      <c r="E12" s="17">
        <v>1535</v>
      </c>
      <c r="F12" s="17">
        <v>1535</v>
      </c>
      <c r="G12" s="23">
        <v>1535</v>
      </c>
      <c r="H12" s="24">
        <v>0</v>
      </c>
      <c r="I12" s="25">
        <v>-85</v>
      </c>
      <c r="J12" s="18">
        <v>-5.2469135802469147E-2</v>
      </c>
      <c r="K12" s="26">
        <v>504209</v>
      </c>
      <c r="L12" s="26">
        <v>772660018.5</v>
      </c>
      <c r="M12" s="19">
        <v>1732421.5661434978</v>
      </c>
      <c r="N12" s="19">
        <v>5768762.5586399995</v>
      </c>
      <c r="O12" s="20">
        <v>1532.420124392861</v>
      </c>
      <c r="P12" s="18">
        <v>-6.1162079510703404E-2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16.899999999999999</v>
      </c>
      <c r="D13" s="17">
        <v>16.899999999999999</v>
      </c>
      <c r="E13" s="17">
        <v>18.55</v>
      </c>
      <c r="F13" s="17">
        <v>16.899999999999999</v>
      </c>
      <c r="G13" s="23">
        <v>18.55</v>
      </c>
      <c r="H13" s="24">
        <v>9.7633136094674722E-2</v>
      </c>
      <c r="I13" s="25">
        <v>1.6500000000000021</v>
      </c>
      <c r="J13" s="18">
        <v>9.7633136094674722E-2</v>
      </c>
      <c r="K13" s="26">
        <v>596674</v>
      </c>
      <c r="L13" s="26">
        <v>10401272.050000001</v>
      </c>
      <c r="M13" s="19">
        <v>23321.237780269061</v>
      </c>
      <c r="N13" s="19">
        <v>24161.024460650002</v>
      </c>
      <c r="O13" s="20">
        <v>17.432085276046887</v>
      </c>
      <c r="P13" s="18">
        <v>8.152173913043681E-3</v>
      </c>
      <c r="Q13" s="17">
        <v>19.100000000000001</v>
      </c>
      <c r="R13" s="17">
        <v>16.899999999999999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75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14183</v>
      </c>
      <c r="L14" s="26">
        <v>105615.15</v>
      </c>
      <c r="M14" s="19">
        <v>236.80526905829595</v>
      </c>
      <c r="N14" s="19">
        <v>2028.7641289999999</v>
      </c>
      <c r="O14" s="20">
        <v>7.446601565254177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93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9438</v>
      </c>
      <c r="L15" s="26">
        <v>376303.5</v>
      </c>
      <c r="M15" s="19">
        <v>843.72982062780272</v>
      </c>
      <c r="N15" s="19">
        <v>23758.669440000001</v>
      </c>
      <c r="O15" s="20">
        <v>39.871106166560715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62156</v>
      </c>
      <c r="L16" s="26">
        <v>5579446.25</v>
      </c>
      <c r="M16" s="19">
        <v>12509.969170403587</v>
      </c>
      <c r="N16" s="19">
        <v>3367810.0112669999</v>
      </c>
      <c r="O16" s="20">
        <v>89.765207703198399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87</v>
      </c>
      <c r="C17" s="17">
        <v>90</v>
      </c>
      <c r="D17" s="17">
        <v>90</v>
      </c>
      <c r="E17" s="17">
        <v>95</v>
      </c>
      <c r="F17" s="17">
        <v>95</v>
      </c>
      <c r="G17" s="23">
        <v>95</v>
      </c>
      <c r="H17" s="24">
        <v>0</v>
      </c>
      <c r="I17" s="25">
        <v>5</v>
      </c>
      <c r="J17" s="18">
        <v>5.555555555555558E-2</v>
      </c>
      <c r="K17" s="26">
        <v>161954</v>
      </c>
      <c r="L17" s="26">
        <v>15205230.65</v>
      </c>
      <c r="M17" s="19">
        <v>34092.445403587444</v>
      </c>
      <c r="N17" s="19">
        <v>1710000</v>
      </c>
      <c r="O17" s="20">
        <v>93.886107474962031</v>
      </c>
      <c r="P17" s="18">
        <v>0.46153846153846145</v>
      </c>
      <c r="Q17" s="17">
        <v>95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</v>
      </c>
      <c r="D18" s="17">
        <v>12</v>
      </c>
      <c r="E18" s="17">
        <v>12</v>
      </c>
      <c r="F18" s="17">
        <v>12</v>
      </c>
      <c r="G18" s="23">
        <v>12</v>
      </c>
      <c r="H18" s="24">
        <v>0</v>
      </c>
      <c r="I18" s="25">
        <v>0</v>
      </c>
      <c r="J18" s="18">
        <v>0</v>
      </c>
      <c r="K18" s="26">
        <v>273803</v>
      </c>
      <c r="L18" s="26">
        <v>3281181.7</v>
      </c>
      <c r="M18" s="19">
        <v>7356.9096412556055</v>
      </c>
      <c r="N18" s="19">
        <v>22538.424479999998</v>
      </c>
      <c r="O18" s="20">
        <v>11.983731734130014</v>
      </c>
      <c r="P18" s="18">
        <v>8.4033613445377853E-3</v>
      </c>
      <c r="Q18" s="17">
        <v>12.3</v>
      </c>
      <c r="R18" s="17">
        <v>11.45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7">
        <v>20.149999999999999</v>
      </c>
      <c r="D19" s="17">
        <v>20.149999999999999</v>
      </c>
      <c r="E19" s="17">
        <v>20.149999999999999</v>
      </c>
      <c r="F19" s="17">
        <v>20.149999999999999</v>
      </c>
      <c r="G19" s="23">
        <v>20.149999999999999</v>
      </c>
      <c r="H19" s="24">
        <v>0</v>
      </c>
      <c r="I19" s="25">
        <v>0</v>
      </c>
      <c r="J19" s="18">
        <v>0</v>
      </c>
      <c r="K19" s="26">
        <v>8850</v>
      </c>
      <c r="L19" s="26">
        <v>178330</v>
      </c>
      <c r="M19" s="19">
        <v>399.84304932735427</v>
      </c>
      <c r="N19" s="19">
        <v>16417.162124999999</v>
      </c>
      <c r="O19" s="20">
        <v>20.150282485875707</v>
      </c>
      <c r="P19" s="18">
        <v>0.13202247191011218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95</v>
      </c>
      <c r="C20" s="17">
        <v>1.06</v>
      </c>
      <c r="D20" s="17">
        <v>1.06</v>
      </c>
      <c r="E20" s="17">
        <v>1.06</v>
      </c>
      <c r="F20" s="17">
        <v>1.06</v>
      </c>
      <c r="G20" s="23">
        <v>1.06</v>
      </c>
      <c r="H20" s="24">
        <v>0</v>
      </c>
      <c r="I20" s="25">
        <v>0</v>
      </c>
      <c r="J20" s="18">
        <v>0</v>
      </c>
      <c r="K20" s="26">
        <v>9220</v>
      </c>
      <c r="L20" s="26">
        <v>9937.2000000000007</v>
      </c>
      <c r="M20" s="19">
        <v>22.280717488789239</v>
      </c>
      <c r="N20" s="19">
        <v>3551.5403350000001</v>
      </c>
      <c r="O20" s="20">
        <v>1.0777874186550978</v>
      </c>
      <c r="P20" s="18">
        <v>7.0707070707070718E-2</v>
      </c>
      <c r="Q20" s="17">
        <v>1.06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77</v>
      </c>
      <c r="C21" s="17">
        <v>4.78</v>
      </c>
      <c r="D21" s="17">
        <v>4.78</v>
      </c>
      <c r="E21" s="17">
        <v>4.78</v>
      </c>
      <c r="F21" s="17">
        <v>4.78</v>
      </c>
      <c r="G21" s="23">
        <v>4.78</v>
      </c>
      <c r="H21" s="24">
        <v>0</v>
      </c>
      <c r="I21" s="25">
        <v>0</v>
      </c>
      <c r="J21" s="18">
        <v>0</v>
      </c>
      <c r="K21" s="26">
        <v>8030</v>
      </c>
      <c r="L21" s="26">
        <v>35810.5</v>
      </c>
      <c r="M21" s="19">
        <v>80.292600896860989</v>
      </c>
      <c r="N21" s="19">
        <v>37424.99309792</v>
      </c>
      <c r="O21" s="20">
        <v>4.4595890410958905</v>
      </c>
      <c r="P21" s="18">
        <v>-0.13090909090909086</v>
      </c>
      <c r="Q21" s="17">
        <v>5.5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0.26</v>
      </c>
      <c r="D22" s="17">
        <v>0.26</v>
      </c>
      <c r="E22" s="17">
        <v>0.28000000000000003</v>
      </c>
      <c r="F22" s="17">
        <v>0.28000000000000003</v>
      </c>
      <c r="G22" s="23">
        <v>0.28000000000000003</v>
      </c>
      <c r="H22" s="24">
        <v>0</v>
      </c>
      <c r="I22" s="25">
        <v>2.0000000000000018E-2</v>
      </c>
      <c r="J22" s="18">
        <v>7.6923076923077094E-2</v>
      </c>
      <c r="K22" s="26">
        <v>2286938</v>
      </c>
      <c r="L22" s="26">
        <v>640342.64</v>
      </c>
      <c r="M22" s="19">
        <v>1435.7458295964125</v>
      </c>
      <c r="N22" s="19">
        <v>1314.8968000000002</v>
      </c>
      <c r="O22" s="20">
        <v>0.28000000000000003</v>
      </c>
      <c r="P22" s="18">
        <v>0.27272727272727293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96</v>
      </c>
      <c r="C23" s="17">
        <v>0.66</v>
      </c>
      <c r="D23" s="17">
        <v>0.66</v>
      </c>
      <c r="E23" s="17">
        <v>0.66</v>
      </c>
      <c r="F23" s="17">
        <v>0.66</v>
      </c>
      <c r="G23" s="23">
        <v>0.66</v>
      </c>
      <c r="H23" s="24">
        <v>0</v>
      </c>
      <c r="I23" s="25">
        <v>0</v>
      </c>
      <c r="J23" s="18">
        <v>0</v>
      </c>
      <c r="K23" s="26">
        <v>17500</v>
      </c>
      <c r="L23" s="26">
        <v>11020</v>
      </c>
      <c r="M23" s="19">
        <v>24.708520179372197</v>
      </c>
      <c r="N23" s="19">
        <v>7064.97</v>
      </c>
      <c r="O23" s="20">
        <v>0.62971428571428567</v>
      </c>
      <c r="P23" s="18">
        <v>-1.4925373134328401E-2</v>
      </c>
      <c r="Q23" s="17">
        <v>0.69</v>
      </c>
      <c r="R23" s="17">
        <v>0.6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105</v>
      </c>
      <c r="C24" s="17">
        <v>3.98</v>
      </c>
      <c r="D24" s="17">
        <v>3.98</v>
      </c>
      <c r="E24" s="17">
        <v>3.98</v>
      </c>
      <c r="F24" s="17">
        <v>3.98</v>
      </c>
      <c r="G24" s="23">
        <v>3.98</v>
      </c>
      <c r="H24" s="24">
        <v>0</v>
      </c>
      <c r="I24" s="25">
        <v>0</v>
      </c>
      <c r="J24" s="18">
        <v>0</v>
      </c>
      <c r="K24" s="26">
        <v>248900</v>
      </c>
      <c r="L24" s="26">
        <v>902859</v>
      </c>
      <c r="M24" s="19">
        <v>2024.347533632287</v>
      </c>
      <c r="N24" s="19">
        <v>1608.9249500000001</v>
      </c>
      <c r="O24" s="20">
        <v>3.6273965447971075</v>
      </c>
      <c r="P24" s="18">
        <v>0.24374999999999991</v>
      </c>
      <c r="Q24" s="17">
        <v>3.98</v>
      </c>
      <c r="R24" s="17">
        <v>3.15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46.85</v>
      </c>
      <c r="D25" s="17">
        <v>46.85</v>
      </c>
      <c r="E25" s="17">
        <v>46.85</v>
      </c>
      <c r="F25" s="17">
        <v>46.85</v>
      </c>
      <c r="G25" s="23">
        <v>46.85</v>
      </c>
      <c r="H25" s="24">
        <v>0</v>
      </c>
      <c r="I25" s="25">
        <v>0</v>
      </c>
      <c r="J25" s="18">
        <v>0</v>
      </c>
      <c r="K25" s="26">
        <v>269923</v>
      </c>
      <c r="L25" s="26">
        <v>12698284.75</v>
      </c>
      <c r="M25" s="19">
        <v>28471.490470852019</v>
      </c>
      <c r="N25" s="19">
        <v>32511.656681450004</v>
      </c>
      <c r="O25" s="20">
        <v>47.044100539783571</v>
      </c>
      <c r="P25" s="18">
        <v>0.76792452830188696</v>
      </c>
      <c r="Q25" s="17">
        <v>46.85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74</v>
      </c>
      <c r="C26" s="17">
        <v>0.65</v>
      </c>
      <c r="D26" s="17">
        <v>0.65</v>
      </c>
      <c r="E26" s="17">
        <v>0.64</v>
      </c>
      <c r="F26" s="17">
        <v>0.64</v>
      </c>
      <c r="G26" s="23">
        <v>0.64</v>
      </c>
      <c r="H26" s="24">
        <v>0</v>
      </c>
      <c r="I26" s="25">
        <v>-1.0000000000000009E-2</v>
      </c>
      <c r="J26" s="18">
        <v>-1.5384615384615441E-2</v>
      </c>
      <c r="K26" s="26">
        <v>130891</v>
      </c>
      <c r="L26" s="26">
        <v>83800.539999999994</v>
      </c>
      <c r="M26" s="19">
        <v>187.89358744394616</v>
      </c>
      <c r="N26" s="19">
        <v>11626.491347200001</v>
      </c>
      <c r="O26" s="20">
        <v>0.64023149032401006</v>
      </c>
      <c r="P26" s="18">
        <v>6.6666666666666652E-2</v>
      </c>
      <c r="Q26" s="17">
        <v>0.65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106</v>
      </c>
      <c r="C27" s="17">
        <v>0.48</v>
      </c>
      <c r="D27" s="17">
        <v>0.48</v>
      </c>
      <c r="E27" s="17">
        <v>0.48</v>
      </c>
      <c r="F27" s="17">
        <v>0.48</v>
      </c>
      <c r="G27" s="23">
        <v>0.48</v>
      </c>
      <c r="H27" s="24">
        <v>0</v>
      </c>
      <c r="I27" s="25">
        <v>0</v>
      </c>
      <c r="J27" s="18">
        <v>0</v>
      </c>
      <c r="K27" s="26">
        <v>103493</v>
      </c>
      <c r="L27" s="26">
        <v>46684.639999999999</v>
      </c>
      <c r="M27" s="19">
        <v>104.67408071748879</v>
      </c>
      <c r="N27" s="19">
        <v>1704.96</v>
      </c>
      <c r="O27" s="20">
        <v>0.45108983216256171</v>
      </c>
      <c r="P27" s="18">
        <v>4.3478260869565188E-2</v>
      </c>
      <c r="Q27" s="17">
        <v>0.52</v>
      </c>
      <c r="R27" s="17">
        <v>0.46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69</v>
      </c>
      <c r="C28" s="17">
        <v>5.95</v>
      </c>
      <c r="D28" s="17">
        <v>5.95</v>
      </c>
      <c r="E28" s="17">
        <v>5.95</v>
      </c>
      <c r="F28" s="17">
        <v>5.95</v>
      </c>
      <c r="G28" s="23">
        <v>5.95</v>
      </c>
      <c r="H28" s="24">
        <v>0</v>
      </c>
      <c r="I28" s="25">
        <v>0</v>
      </c>
      <c r="J28" s="18">
        <v>0</v>
      </c>
      <c r="K28" s="26">
        <v>92150</v>
      </c>
      <c r="L28" s="26">
        <v>551915</v>
      </c>
      <c r="M28" s="19">
        <v>1237.4775784753363</v>
      </c>
      <c r="N28" s="19">
        <v>34997.09196025</v>
      </c>
      <c r="O28" s="20">
        <v>5.9893109061313075</v>
      </c>
      <c r="P28" s="18">
        <v>0</v>
      </c>
      <c r="Q28" s="17">
        <v>6.1</v>
      </c>
      <c r="R28" s="17">
        <v>5.9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2.2000000000000002</v>
      </c>
      <c r="D29" s="17">
        <v>2.2000000000000002</v>
      </c>
      <c r="E29" s="17">
        <v>2.21</v>
      </c>
      <c r="F29" s="17">
        <v>2.2000000000000002</v>
      </c>
      <c r="G29" s="23">
        <v>2.2000000000000002</v>
      </c>
      <c r="H29" s="24">
        <v>4.5454545454544082E-3</v>
      </c>
      <c r="I29" s="25">
        <v>0</v>
      </c>
      <c r="J29" s="18">
        <v>0</v>
      </c>
      <c r="K29" s="26">
        <v>687147</v>
      </c>
      <c r="L29" s="26">
        <v>1513468.68</v>
      </c>
      <c r="M29" s="19">
        <v>3393.4275336322867</v>
      </c>
      <c r="N29" s="19">
        <v>7749.8169144000012</v>
      </c>
      <c r="O29" s="20">
        <v>2.202539893210623</v>
      </c>
      <c r="P29" s="18">
        <v>9.4527363184079727E-2</v>
      </c>
      <c r="Q29" s="17">
        <v>2.2200000000000002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110</v>
      </c>
      <c r="C30" s="17">
        <v>0.9</v>
      </c>
      <c r="D30" s="17">
        <v>0.9</v>
      </c>
      <c r="E30" s="17">
        <v>0.9</v>
      </c>
      <c r="F30" s="17">
        <v>0.9</v>
      </c>
      <c r="G30" s="23">
        <v>0.9</v>
      </c>
      <c r="H30" s="24">
        <v>0</v>
      </c>
      <c r="I30" s="25">
        <v>0</v>
      </c>
      <c r="J30" s="18">
        <v>0</v>
      </c>
      <c r="K30" s="26">
        <v>16000</v>
      </c>
      <c r="L30" s="26">
        <v>15680</v>
      </c>
      <c r="M30" s="19">
        <v>35.156950672645742</v>
      </c>
      <c r="N30" s="19">
        <v>2272.3437231000003</v>
      </c>
      <c r="O30" s="20">
        <v>0.98</v>
      </c>
      <c r="P30" s="18">
        <v>-0.1089108910891089</v>
      </c>
      <c r="Q30" s="17">
        <v>1.05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278</v>
      </c>
      <c r="D31" s="17">
        <v>278</v>
      </c>
      <c r="E31" s="17">
        <v>278</v>
      </c>
      <c r="F31" s="17">
        <v>278</v>
      </c>
      <c r="G31" s="23">
        <v>278</v>
      </c>
      <c r="H31" s="24">
        <v>0</v>
      </c>
      <c r="I31" s="25">
        <v>0</v>
      </c>
      <c r="J31" s="18">
        <v>0</v>
      </c>
      <c r="K31" s="26">
        <v>553543</v>
      </c>
      <c r="L31" s="26">
        <v>154181764.40000001</v>
      </c>
      <c r="M31" s="19">
        <v>345699.02331838565</v>
      </c>
      <c r="N31" s="19">
        <v>4737261.0599799994</v>
      </c>
      <c r="O31" s="20">
        <v>278.53620116233066</v>
      </c>
      <c r="P31" s="18">
        <v>6.5134099616858343E-2</v>
      </c>
      <c r="Q31" s="17">
        <v>278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17.55</v>
      </c>
      <c r="D32" s="17">
        <v>17.55</v>
      </c>
      <c r="E32" s="17">
        <v>17.600000000000001</v>
      </c>
      <c r="F32" s="17">
        <v>17.55</v>
      </c>
      <c r="G32" s="23">
        <v>17.600000000000001</v>
      </c>
      <c r="H32" s="24">
        <v>2.8490028490029129E-3</v>
      </c>
      <c r="I32" s="25">
        <v>5.0000000000000711E-2</v>
      </c>
      <c r="J32" s="18">
        <v>2.8490028490029129E-3</v>
      </c>
      <c r="K32" s="26">
        <v>1355822</v>
      </c>
      <c r="L32" s="26">
        <v>23804979.5</v>
      </c>
      <c r="M32" s="19">
        <v>53374.393497757846</v>
      </c>
      <c r="N32" s="19">
        <v>213785.05702400001</v>
      </c>
      <c r="O32" s="20">
        <v>17.557599375139215</v>
      </c>
      <c r="P32" s="18">
        <v>9.6573208722741555E-2</v>
      </c>
      <c r="Q32" s="17">
        <v>17.600000000000001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114</v>
      </c>
      <c r="C33" s="17">
        <v>16.2</v>
      </c>
      <c r="D33" s="17">
        <v>16.2</v>
      </c>
      <c r="E33" s="17">
        <v>16.2</v>
      </c>
      <c r="F33" s="17">
        <v>16.2</v>
      </c>
      <c r="G33" s="23">
        <v>16.2</v>
      </c>
      <c r="H33" s="24">
        <v>0</v>
      </c>
      <c r="I33" s="25">
        <v>0</v>
      </c>
      <c r="J33" s="18">
        <v>0</v>
      </c>
      <c r="K33" s="26">
        <v>2140</v>
      </c>
      <c r="L33" s="26">
        <v>31244</v>
      </c>
      <c r="M33" s="19">
        <v>70.053811659192831</v>
      </c>
      <c r="N33" s="19">
        <v>1231.7184</v>
      </c>
      <c r="O33" s="20">
        <v>14.6</v>
      </c>
      <c r="P33" s="18">
        <v>0</v>
      </c>
      <c r="Q33" s="17">
        <v>16.2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7.05</v>
      </c>
      <c r="D34" s="17">
        <v>7.05</v>
      </c>
      <c r="E34" s="17">
        <v>7.15</v>
      </c>
      <c r="F34" s="17">
        <v>7.15</v>
      </c>
      <c r="G34" s="23">
        <v>7.15</v>
      </c>
      <c r="H34" s="24">
        <v>0</v>
      </c>
      <c r="I34" s="25">
        <v>0.10000000000000053</v>
      </c>
      <c r="J34" s="18">
        <v>1.4184397163120588E-2</v>
      </c>
      <c r="K34" s="26">
        <v>1057441</v>
      </c>
      <c r="L34" s="26">
        <v>7690599.0999999996</v>
      </c>
      <c r="M34" s="19">
        <v>17243.495739910311</v>
      </c>
      <c r="N34" s="19">
        <v>9324.6342260500005</v>
      </c>
      <c r="O34" s="20">
        <v>7.272839903124618</v>
      </c>
      <c r="P34" s="18">
        <v>6.8759342301943249E-2</v>
      </c>
      <c r="Q34" s="17">
        <v>7.5</v>
      </c>
      <c r="R34" s="17">
        <v>6.65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13</v>
      </c>
      <c r="D35" s="17">
        <v>13</v>
      </c>
      <c r="E35" s="17">
        <v>12.05</v>
      </c>
      <c r="F35" s="17">
        <v>12</v>
      </c>
      <c r="G35" s="23">
        <v>12</v>
      </c>
      <c r="H35" s="24">
        <v>4.1666666666666519E-3</v>
      </c>
      <c r="I35" s="25">
        <v>-1</v>
      </c>
      <c r="J35" s="18">
        <v>-7.6923076923076872E-2</v>
      </c>
      <c r="K35" s="26">
        <v>1698821</v>
      </c>
      <c r="L35" s="26">
        <v>20422786.949999999</v>
      </c>
      <c r="M35" s="19">
        <v>45791.002130044842</v>
      </c>
      <c r="N35" s="19">
        <v>220194.61464000001</v>
      </c>
      <c r="O35" s="20">
        <v>12.021741519559741</v>
      </c>
      <c r="P35" s="18">
        <v>0.13207547169811318</v>
      </c>
      <c r="Q35" s="17">
        <v>13</v>
      </c>
      <c r="R35" s="17">
        <v>10.6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11.65</v>
      </c>
      <c r="D36" s="17">
        <v>11.65</v>
      </c>
      <c r="E36" s="17">
        <v>11.65</v>
      </c>
      <c r="F36" s="17">
        <v>11.65</v>
      </c>
      <c r="G36" s="23">
        <v>11.65</v>
      </c>
      <c r="H36" s="24">
        <v>0</v>
      </c>
      <c r="I36" s="25">
        <v>0</v>
      </c>
      <c r="J36" s="18">
        <v>0</v>
      </c>
      <c r="K36" s="26">
        <v>799540</v>
      </c>
      <c r="L36" s="26">
        <v>9358036.9499999993</v>
      </c>
      <c r="M36" s="19">
        <v>20982.145627802689</v>
      </c>
      <c r="N36" s="19">
        <v>418180.16100349999</v>
      </c>
      <c r="O36" s="20">
        <v>11.704276146284112</v>
      </c>
      <c r="P36" s="18">
        <v>6.8807339449541205E-2</v>
      </c>
      <c r="Q36" s="17">
        <v>11.95</v>
      </c>
      <c r="R36" s="17">
        <v>11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4.46</v>
      </c>
      <c r="D37" s="17">
        <v>4.46</v>
      </c>
      <c r="E37" s="17">
        <v>4.7</v>
      </c>
      <c r="F37" s="17">
        <v>4.55</v>
      </c>
      <c r="G37" s="23">
        <v>4.55</v>
      </c>
      <c r="H37" s="24">
        <v>3.2967032967033072E-2</v>
      </c>
      <c r="I37" s="25">
        <v>8.9999999999999858E-2</v>
      </c>
      <c r="J37" s="18">
        <v>2.0179372197309364E-2</v>
      </c>
      <c r="K37" s="26">
        <v>1144193</v>
      </c>
      <c r="L37" s="26">
        <v>5262052.3099999996</v>
      </c>
      <c r="M37" s="19">
        <v>11798.323565022421</v>
      </c>
      <c r="N37" s="19">
        <v>90102.333912499991</v>
      </c>
      <c r="O37" s="20">
        <v>4.5989202083914158</v>
      </c>
      <c r="P37" s="18">
        <v>0.18181818181818166</v>
      </c>
      <c r="Q37" s="17">
        <v>4.99</v>
      </c>
      <c r="R37" s="17">
        <v>3.51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5.0999999999999996</v>
      </c>
      <c r="D38" s="17">
        <v>5.0999999999999996</v>
      </c>
      <c r="E38" s="17">
        <v>5.41</v>
      </c>
      <c r="F38" s="17">
        <v>5.13</v>
      </c>
      <c r="G38" s="23">
        <v>5.15</v>
      </c>
      <c r="H38" s="24">
        <v>5.4580896686159841E-2</v>
      </c>
      <c r="I38" s="25">
        <v>5.0000000000000711E-2</v>
      </c>
      <c r="J38" s="18">
        <v>9.8039215686276382E-3</v>
      </c>
      <c r="K38" s="26">
        <v>4213974</v>
      </c>
      <c r="L38" s="26">
        <v>21898710.329999998</v>
      </c>
      <c r="M38" s="19">
        <v>49100.247376681611</v>
      </c>
      <c r="N38" s="19">
        <v>149220.20465300002</v>
      </c>
      <c r="O38" s="20">
        <v>5.1966885248936032</v>
      </c>
      <c r="P38" s="18">
        <v>0.18390804597701171</v>
      </c>
      <c r="Q38" s="17">
        <v>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67</v>
      </c>
      <c r="C39" s="17">
        <v>9.8000000000000007</v>
      </c>
      <c r="D39" s="17">
        <v>9.8000000000000007</v>
      </c>
      <c r="E39" s="17">
        <v>9.7899999999999991</v>
      </c>
      <c r="F39" s="17">
        <v>9.5</v>
      </c>
      <c r="G39" s="23">
        <v>9.7899999999999991</v>
      </c>
      <c r="H39" s="24">
        <v>3.0526315789473513E-2</v>
      </c>
      <c r="I39" s="25">
        <v>-1.0000000000001563E-2</v>
      </c>
      <c r="J39" s="18">
        <v>-1.0204081632654294E-3</v>
      </c>
      <c r="K39" s="26">
        <v>347764</v>
      </c>
      <c r="L39" s="26">
        <v>3354236.57</v>
      </c>
      <c r="M39" s="19">
        <v>7520.7097982062778</v>
      </c>
      <c r="N39" s="19">
        <v>22468.013532249999</v>
      </c>
      <c r="O39" s="20">
        <v>9.6451517983460047</v>
      </c>
      <c r="P39" s="18">
        <v>8.7777777777777732E-2</v>
      </c>
      <c r="Q39" s="17">
        <v>9.89</v>
      </c>
      <c r="R39" s="17">
        <v>9.23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32</v>
      </c>
      <c r="D40" s="17">
        <v>32</v>
      </c>
      <c r="E40" s="17">
        <v>32</v>
      </c>
      <c r="F40" s="17">
        <v>32</v>
      </c>
      <c r="G40" s="23">
        <v>32</v>
      </c>
      <c r="H40" s="24">
        <v>0</v>
      </c>
      <c r="I40" s="25">
        <v>0</v>
      </c>
      <c r="J40" s="18">
        <v>0</v>
      </c>
      <c r="K40" s="26">
        <v>115481</v>
      </c>
      <c r="L40" s="26">
        <v>3828334.9</v>
      </c>
      <c r="M40" s="19">
        <v>8583.7105381165911</v>
      </c>
      <c r="N40" s="19">
        <v>131212.14736</v>
      </c>
      <c r="O40" s="20">
        <v>33.151210155783204</v>
      </c>
      <c r="P40" s="18">
        <v>0.12676056338028174</v>
      </c>
      <c r="Q40" s="17">
        <v>34.950000000000003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80</v>
      </c>
      <c r="C41" s="17">
        <v>0.28999999999999998</v>
      </c>
      <c r="D41" s="17">
        <v>0.28999999999999998</v>
      </c>
      <c r="E41" s="17">
        <v>0.28999999999999998</v>
      </c>
      <c r="F41" s="17">
        <v>0.28000000000000003</v>
      </c>
      <c r="G41" s="23">
        <v>0.28000000000000003</v>
      </c>
      <c r="H41" s="24">
        <v>3.5714285714285587E-2</v>
      </c>
      <c r="I41" s="25">
        <v>-9.9999999999999534E-3</v>
      </c>
      <c r="J41" s="18">
        <v>-3.4482758620689502E-2</v>
      </c>
      <c r="K41" s="26">
        <v>412458</v>
      </c>
      <c r="L41" s="26">
        <v>118093.4</v>
      </c>
      <c r="M41" s="19">
        <v>264.78340807174885</v>
      </c>
      <c r="N41" s="19">
        <v>616.00000000000011</v>
      </c>
      <c r="O41" s="20">
        <v>0.28631618249615715</v>
      </c>
      <c r="P41" s="18">
        <v>-3.4482758620689502E-2</v>
      </c>
      <c r="Q41" s="17">
        <v>0.33</v>
      </c>
      <c r="R41" s="17">
        <v>0.26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92</v>
      </c>
      <c r="C42" s="17">
        <v>275.5</v>
      </c>
      <c r="D42" s="17">
        <v>275.5</v>
      </c>
      <c r="E42" s="17">
        <v>298.10000000000002</v>
      </c>
      <c r="F42" s="17">
        <v>280</v>
      </c>
      <c r="G42" s="23">
        <v>298.10000000000002</v>
      </c>
      <c r="H42" s="24">
        <v>6.4642857142857224E-2</v>
      </c>
      <c r="I42" s="25">
        <v>22.600000000000023</v>
      </c>
      <c r="J42" s="18">
        <v>8.2032667876588139E-2</v>
      </c>
      <c r="K42" s="26">
        <v>574634</v>
      </c>
      <c r="L42" s="26">
        <v>167248930.69999999</v>
      </c>
      <c r="M42" s="19">
        <v>374997.60246636771</v>
      </c>
      <c r="N42" s="19">
        <v>745250</v>
      </c>
      <c r="O42" s="20">
        <v>291.05296710601874</v>
      </c>
      <c r="P42" s="18">
        <v>1.0006711409395974</v>
      </c>
      <c r="Q42" s="17">
        <v>298.10000000000002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49</v>
      </c>
      <c r="C43" s="17">
        <v>6.7</v>
      </c>
      <c r="D43" s="17">
        <v>6.7</v>
      </c>
      <c r="E43" s="17">
        <v>6.7</v>
      </c>
      <c r="F43" s="17">
        <v>6.7</v>
      </c>
      <c r="G43" s="23">
        <v>6.7</v>
      </c>
      <c r="H43" s="24">
        <v>0</v>
      </c>
      <c r="I43" s="25">
        <v>0</v>
      </c>
      <c r="J43" s="18">
        <v>0</v>
      </c>
      <c r="K43" s="26">
        <v>237627</v>
      </c>
      <c r="L43" s="26">
        <v>1604271.1</v>
      </c>
      <c r="M43" s="19">
        <v>3597.020403587444</v>
      </c>
      <c r="N43" s="19">
        <v>8012.3724696000008</v>
      </c>
      <c r="O43" s="20">
        <v>6.751215560521322</v>
      </c>
      <c r="P43" s="18">
        <v>8.9430894308943021E-2</v>
      </c>
      <c r="Q43" s="17">
        <v>6.95</v>
      </c>
      <c r="R43" s="17">
        <v>6.15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81</v>
      </c>
      <c r="C44" s="17">
        <v>26.65</v>
      </c>
      <c r="D44" s="17">
        <v>26.65</v>
      </c>
      <c r="E44" s="17">
        <v>27.05</v>
      </c>
      <c r="F44" s="17">
        <v>26.7</v>
      </c>
      <c r="G44" s="23">
        <v>26.9</v>
      </c>
      <c r="H44" s="24">
        <v>1.3108614232209881E-2</v>
      </c>
      <c r="I44" s="25">
        <v>0.25</v>
      </c>
      <c r="J44" s="18">
        <v>9.3808630393996673E-3</v>
      </c>
      <c r="K44" s="26">
        <v>46625600</v>
      </c>
      <c r="L44" s="26">
        <v>1258247986.55</v>
      </c>
      <c r="M44" s="19">
        <v>2821183.8263452915</v>
      </c>
      <c r="N44" s="19">
        <v>791698.72101800004</v>
      </c>
      <c r="O44" s="20">
        <v>26.986204714791874</v>
      </c>
      <c r="P44" s="18">
        <v>0.16956521739130426</v>
      </c>
      <c r="Q44" s="17">
        <v>26.9</v>
      </c>
      <c r="R44" s="17">
        <v>23.25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70</v>
      </c>
      <c r="D45" s="17">
        <v>70</v>
      </c>
      <c r="E45" s="17">
        <v>70</v>
      </c>
      <c r="F45" s="17">
        <v>70</v>
      </c>
      <c r="G45" s="23">
        <v>70</v>
      </c>
      <c r="H45" s="24">
        <v>0</v>
      </c>
      <c r="I45" s="25">
        <v>0</v>
      </c>
      <c r="J45" s="18">
        <v>0</v>
      </c>
      <c r="K45" s="26">
        <v>394179</v>
      </c>
      <c r="L45" s="26">
        <v>27651351.550000001</v>
      </c>
      <c r="M45" s="19">
        <v>61998.546076233186</v>
      </c>
      <c r="N45" s="19">
        <v>153326.79733</v>
      </c>
      <c r="O45" s="20">
        <v>70.149225478779954</v>
      </c>
      <c r="P45" s="18">
        <v>1.0101010101010166E-2</v>
      </c>
      <c r="Q45" s="17">
        <v>72.7</v>
      </c>
      <c r="R45" s="17">
        <v>63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45</v>
      </c>
      <c r="C46" s="17">
        <v>2.2599999999999998</v>
      </c>
      <c r="D46" s="17">
        <v>2.2599999999999998</v>
      </c>
      <c r="E46" s="17">
        <v>2.2599999999999998</v>
      </c>
      <c r="F46" s="17">
        <v>2.2599999999999998</v>
      </c>
      <c r="G46" s="23">
        <v>2.2599999999999998</v>
      </c>
      <c r="H46" s="24">
        <v>0</v>
      </c>
      <c r="I46" s="25">
        <v>0</v>
      </c>
      <c r="J46" s="18">
        <v>0</v>
      </c>
      <c r="K46" s="26">
        <v>519398</v>
      </c>
      <c r="L46" s="26">
        <v>1202885.31</v>
      </c>
      <c r="M46" s="19">
        <v>2697.0522645739911</v>
      </c>
      <c r="N46" s="19">
        <v>17922.246707079998</v>
      </c>
      <c r="O46" s="20">
        <v>2.3159221059765347</v>
      </c>
      <c r="P46" s="18">
        <v>-3.4188034188034178E-2</v>
      </c>
      <c r="Q46" s="17">
        <v>2.4300000000000002</v>
      </c>
      <c r="R46" s="17">
        <v>2.08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115</v>
      </c>
      <c r="C47" s="17">
        <v>1.26</v>
      </c>
      <c r="D47" s="17">
        <v>1.26</v>
      </c>
      <c r="E47" s="17">
        <v>1.26</v>
      </c>
      <c r="F47" s="17">
        <v>1.26</v>
      </c>
      <c r="G47" s="23">
        <v>1.26</v>
      </c>
      <c r="H47" s="24">
        <v>0</v>
      </c>
      <c r="I47" s="25">
        <v>0</v>
      </c>
      <c r="J47" s="18">
        <v>0</v>
      </c>
      <c r="K47" s="26">
        <v>1340</v>
      </c>
      <c r="L47" s="26">
        <v>1688.4</v>
      </c>
      <c r="M47" s="19">
        <v>3.7856502242152468</v>
      </c>
      <c r="N47" s="19">
        <v>2619.2834627399998</v>
      </c>
      <c r="O47" s="20">
        <v>1.26</v>
      </c>
      <c r="P47" s="18">
        <v>0.19999999999999996</v>
      </c>
      <c r="Q47" s="17">
        <v>1.26</v>
      </c>
      <c r="R47" s="17">
        <v>0.99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107</v>
      </c>
      <c r="C48" s="17">
        <v>8.0500000000000007</v>
      </c>
      <c r="D48" s="17">
        <v>8.0500000000000007</v>
      </c>
      <c r="E48" s="17">
        <v>8.0500000000000007</v>
      </c>
      <c r="F48" s="17">
        <v>8.0500000000000007</v>
      </c>
      <c r="G48" s="23">
        <v>8.0500000000000007</v>
      </c>
      <c r="H48" s="24">
        <v>0</v>
      </c>
      <c r="I48" s="25">
        <v>0</v>
      </c>
      <c r="J48" s="18">
        <v>0</v>
      </c>
      <c r="K48" s="26">
        <v>3355</v>
      </c>
      <c r="L48" s="26">
        <v>25104.75</v>
      </c>
      <c r="M48" s="19">
        <v>56.288677130044846</v>
      </c>
      <c r="N48" s="19">
        <v>4020.9238583500005</v>
      </c>
      <c r="O48" s="20">
        <v>7.4827868852459014</v>
      </c>
      <c r="P48" s="18">
        <v>8.783783783783794E-2</v>
      </c>
      <c r="Q48" s="17">
        <v>8.0500000000000007</v>
      </c>
      <c r="R48" s="17">
        <v>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57</v>
      </c>
      <c r="C49" s="17">
        <v>4.75</v>
      </c>
      <c r="D49" s="17">
        <v>4.75</v>
      </c>
      <c r="E49" s="17">
        <v>4.8499999999999996</v>
      </c>
      <c r="F49" s="17">
        <v>4.8</v>
      </c>
      <c r="G49" s="23">
        <v>4.8499999999999996</v>
      </c>
      <c r="H49" s="24">
        <v>1.0416666666666741E-2</v>
      </c>
      <c r="I49" s="25">
        <v>9.9999999999999645E-2</v>
      </c>
      <c r="J49" s="18">
        <v>2.1052631578947212E-2</v>
      </c>
      <c r="K49" s="26">
        <v>855628</v>
      </c>
      <c r="L49" s="26">
        <v>4099806.7</v>
      </c>
      <c r="M49" s="19">
        <v>9192.3917040358756</v>
      </c>
      <c r="N49" s="19">
        <v>130281.03246749999</v>
      </c>
      <c r="O49" s="20">
        <v>4.7915761288784378</v>
      </c>
      <c r="P49" s="18">
        <v>3.1914893617021267E-2</v>
      </c>
      <c r="Q49" s="17">
        <v>5.05</v>
      </c>
      <c r="R49" s="17">
        <v>4.5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99</v>
      </c>
      <c r="C50" s="17">
        <v>1.19</v>
      </c>
      <c r="D50" s="17">
        <v>1.19</v>
      </c>
      <c r="E50" s="17">
        <v>1.19</v>
      </c>
      <c r="F50" s="17">
        <v>1.19</v>
      </c>
      <c r="G50" s="23">
        <v>1.19</v>
      </c>
      <c r="H50" s="24">
        <v>0</v>
      </c>
      <c r="I50" s="25">
        <v>0</v>
      </c>
      <c r="J50" s="18">
        <v>0</v>
      </c>
      <c r="K50" s="26">
        <v>320268</v>
      </c>
      <c r="L50" s="26">
        <v>381116.92</v>
      </c>
      <c r="M50" s="19">
        <v>854.52224215246633</v>
      </c>
      <c r="N50" s="19">
        <v>1528.0617319099999</v>
      </c>
      <c r="O50" s="20">
        <v>1.1899937552299948</v>
      </c>
      <c r="P50" s="18">
        <v>2.1315789473684208</v>
      </c>
      <c r="Q50" s="17">
        <v>1.37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70</v>
      </c>
      <c r="C51" s="17">
        <v>0.94</v>
      </c>
      <c r="D51" s="17">
        <v>0.94</v>
      </c>
      <c r="E51" s="17">
        <v>0.97</v>
      </c>
      <c r="F51" s="17">
        <v>0.91</v>
      </c>
      <c r="G51" s="23">
        <v>0.96</v>
      </c>
      <c r="H51" s="24">
        <v>6.5934065934065922E-2</v>
      </c>
      <c r="I51" s="25">
        <v>2.0000000000000018E-2</v>
      </c>
      <c r="J51" s="18">
        <v>2.1276595744680771E-2</v>
      </c>
      <c r="K51" s="26">
        <v>5958078</v>
      </c>
      <c r="L51" s="26">
        <v>5611864.9100000001</v>
      </c>
      <c r="M51" s="19">
        <v>12582.656748878924</v>
      </c>
      <c r="N51" s="19">
        <v>33159.525484800004</v>
      </c>
      <c r="O51" s="20">
        <v>0.94189181645490372</v>
      </c>
      <c r="P51" s="18">
        <v>4.3478260869565188E-2</v>
      </c>
      <c r="Q51" s="17">
        <v>0.96</v>
      </c>
      <c r="R51" s="17">
        <v>0.86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82</v>
      </c>
      <c r="C52" s="17">
        <v>0.28000000000000003</v>
      </c>
      <c r="D52" s="17">
        <v>0.28000000000000003</v>
      </c>
      <c r="E52" s="17">
        <v>0.3</v>
      </c>
      <c r="F52" s="17">
        <v>0.28000000000000003</v>
      </c>
      <c r="G52" s="23">
        <v>0.28999999999999998</v>
      </c>
      <c r="H52" s="24">
        <v>7.1428571428571397E-2</v>
      </c>
      <c r="I52" s="25">
        <v>9.9999999999999534E-3</v>
      </c>
      <c r="J52" s="18">
        <v>3.5714285714285587E-2</v>
      </c>
      <c r="K52" s="26">
        <v>3773000</v>
      </c>
      <c r="L52" s="26">
        <v>1065780</v>
      </c>
      <c r="M52" s="19">
        <v>2389.641255605381</v>
      </c>
      <c r="N52" s="19">
        <v>1816.1834976399998</v>
      </c>
      <c r="O52" s="20">
        <v>0.2824754836999735</v>
      </c>
      <c r="P52" s="18">
        <v>3.5714285714285587E-2</v>
      </c>
      <c r="Q52" s="17">
        <v>0.36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48</v>
      </c>
      <c r="C53" s="17">
        <v>24.5</v>
      </c>
      <c r="D53" s="17">
        <v>24.5</v>
      </c>
      <c r="E53" s="17">
        <v>24.5</v>
      </c>
      <c r="F53" s="17">
        <v>24.5</v>
      </c>
      <c r="G53" s="23">
        <v>24.5</v>
      </c>
      <c r="H53" s="24">
        <v>0</v>
      </c>
      <c r="I53" s="25">
        <v>0</v>
      </c>
      <c r="J53" s="18">
        <v>0</v>
      </c>
      <c r="K53" s="26">
        <v>8848</v>
      </c>
      <c r="L53" s="26">
        <v>225734.8</v>
      </c>
      <c r="M53" s="19">
        <v>506.13183856502241</v>
      </c>
      <c r="N53" s="19">
        <v>39200</v>
      </c>
      <c r="O53" s="20">
        <v>25.512522603978297</v>
      </c>
      <c r="P53" s="18">
        <v>0</v>
      </c>
      <c r="Q53" s="17">
        <v>24.5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108</v>
      </c>
      <c r="C54" s="17">
        <v>1.76</v>
      </c>
      <c r="D54" s="17">
        <v>1.76</v>
      </c>
      <c r="E54" s="17">
        <v>1.59</v>
      </c>
      <c r="F54" s="17">
        <v>1.59</v>
      </c>
      <c r="G54" s="23">
        <v>1.59</v>
      </c>
      <c r="H54" s="24">
        <v>0</v>
      </c>
      <c r="I54" s="25">
        <v>-0.16999999999999993</v>
      </c>
      <c r="J54" s="18">
        <v>-9.6590909090909061E-2</v>
      </c>
      <c r="K54" s="26">
        <v>438365</v>
      </c>
      <c r="L54" s="26">
        <v>697000.35</v>
      </c>
      <c r="M54" s="19">
        <v>1562.7810538116591</v>
      </c>
      <c r="N54" s="19">
        <v>618.75074508</v>
      </c>
      <c r="O54" s="20">
        <v>1.5899999999999999</v>
      </c>
      <c r="P54" s="18">
        <v>1.1780821917808222</v>
      </c>
      <c r="Q54" s="17">
        <v>1.76</v>
      </c>
      <c r="R54" s="17">
        <v>0.8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63</v>
      </c>
      <c r="C55" s="17">
        <v>1.02</v>
      </c>
      <c r="D55" s="17">
        <v>1.02</v>
      </c>
      <c r="E55" s="17">
        <v>1.03</v>
      </c>
      <c r="F55" s="17">
        <v>1.03</v>
      </c>
      <c r="G55" s="23">
        <v>1.03</v>
      </c>
      <c r="H55" s="24">
        <v>0</v>
      </c>
      <c r="I55" s="25">
        <v>1.0000000000000009E-2</v>
      </c>
      <c r="J55" s="18">
        <v>9.8039215686274161E-3</v>
      </c>
      <c r="K55" s="26">
        <v>367146</v>
      </c>
      <c r="L55" s="26">
        <v>380249.32</v>
      </c>
      <c r="M55" s="19">
        <v>852.57695067264581</v>
      </c>
      <c r="N55" s="19">
        <v>1888.5934306500001</v>
      </c>
      <c r="O55" s="20">
        <v>1.035689671139002</v>
      </c>
      <c r="P55" s="18">
        <v>0.18390804597701149</v>
      </c>
      <c r="Q55" s="17">
        <v>1.1000000000000001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71</v>
      </c>
      <c r="C56" s="17">
        <v>2.2000000000000002</v>
      </c>
      <c r="D56" s="17">
        <v>2.2000000000000002</v>
      </c>
      <c r="E56" s="17">
        <v>2.2000000000000002</v>
      </c>
      <c r="F56" s="17">
        <v>2.2000000000000002</v>
      </c>
      <c r="G56" s="23">
        <v>2.2000000000000002</v>
      </c>
      <c r="H56" s="24">
        <v>0</v>
      </c>
      <c r="I56" s="25">
        <v>0</v>
      </c>
      <c r="J56" s="18">
        <v>0</v>
      </c>
      <c r="K56" s="26">
        <v>858</v>
      </c>
      <c r="L56" s="26">
        <v>1896.18</v>
      </c>
      <c r="M56" s="19">
        <v>4.25152466367713</v>
      </c>
      <c r="N56" s="19">
        <v>1697.1900000000003</v>
      </c>
      <c r="O56" s="20">
        <v>2.21</v>
      </c>
      <c r="P56" s="18">
        <v>0</v>
      </c>
      <c r="Q56" s="17">
        <v>2.2000000000000002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94</v>
      </c>
      <c r="C57" s="17">
        <v>0.45</v>
      </c>
      <c r="D57" s="17">
        <v>0.45</v>
      </c>
      <c r="E57" s="17">
        <v>0.46</v>
      </c>
      <c r="F57" s="17">
        <v>0.45</v>
      </c>
      <c r="G57" s="23">
        <v>0.45</v>
      </c>
      <c r="H57" s="24">
        <v>2.2222222222222143E-2</v>
      </c>
      <c r="I57" s="25">
        <v>0</v>
      </c>
      <c r="J57" s="18">
        <v>0</v>
      </c>
      <c r="K57" s="26">
        <v>754500</v>
      </c>
      <c r="L57" s="26">
        <v>340625</v>
      </c>
      <c r="M57" s="19">
        <v>763.73318385650225</v>
      </c>
      <c r="N57" s="19">
        <v>6299.9999955000003</v>
      </c>
      <c r="O57" s="20">
        <v>0.45145791915175615</v>
      </c>
      <c r="P57" s="18">
        <v>0.125</v>
      </c>
      <c r="Q57" s="17">
        <v>0.52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73</v>
      </c>
      <c r="C58" s="17">
        <v>1.05</v>
      </c>
      <c r="D58" s="17">
        <v>1.05</v>
      </c>
      <c r="E58" s="17">
        <v>1.1000000000000001</v>
      </c>
      <c r="F58" s="17">
        <v>1.08</v>
      </c>
      <c r="G58" s="23">
        <v>1.1000000000000001</v>
      </c>
      <c r="H58" s="24">
        <v>1.8518518518518601E-2</v>
      </c>
      <c r="I58" s="25">
        <v>5.0000000000000044E-2</v>
      </c>
      <c r="J58" s="18">
        <v>4.7619047619047672E-2</v>
      </c>
      <c r="K58" s="26">
        <v>338000</v>
      </c>
      <c r="L58" s="26">
        <v>369325.97</v>
      </c>
      <c r="M58" s="19">
        <v>828.08513452914792</v>
      </c>
      <c r="N58" s="19">
        <v>3299.9993598000001</v>
      </c>
      <c r="O58" s="20">
        <v>1.0926803846153845</v>
      </c>
      <c r="P58" s="18">
        <v>9.1743119266054496E-3</v>
      </c>
      <c r="Q58" s="17">
        <v>1.3</v>
      </c>
      <c r="R58" s="17">
        <v>1.02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72</v>
      </c>
      <c r="C59" s="17">
        <v>2</v>
      </c>
      <c r="D59" s="17">
        <v>2</v>
      </c>
      <c r="E59" s="17">
        <v>2</v>
      </c>
      <c r="F59" s="17">
        <v>2</v>
      </c>
      <c r="G59" s="23">
        <v>2</v>
      </c>
      <c r="H59" s="24">
        <v>0</v>
      </c>
      <c r="I59" s="25">
        <v>0</v>
      </c>
      <c r="J59" s="18">
        <v>0</v>
      </c>
      <c r="K59" s="26">
        <v>292953</v>
      </c>
      <c r="L59" s="26">
        <v>609706.06000000006</v>
      </c>
      <c r="M59" s="19">
        <v>1367.0539461883409</v>
      </c>
      <c r="N59" s="19">
        <v>18000</v>
      </c>
      <c r="O59" s="20">
        <v>2.0812419056981839</v>
      </c>
      <c r="P59" s="18">
        <v>0</v>
      </c>
      <c r="Q59" s="17">
        <v>2.14</v>
      </c>
      <c r="R59" s="17">
        <v>1.91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44</v>
      </c>
      <c r="C60" s="17">
        <v>4.55</v>
      </c>
      <c r="D60" s="17">
        <v>4.55</v>
      </c>
      <c r="E60" s="17">
        <v>4.5</v>
      </c>
      <c r="F60" s="17">
        <v>4.5</v>
      </c>
      <c r="G60" s="23">
        <v>4.5</v>
      </c>
      <c r="H60" s="24">
        <v>0</v>
      </c>
      <c r="I60" s="25">
        <v>-4.9999999999999822E-2</v>
      </c>
      <c r="J60" s="18">
        <v>-1.098901098901095E-2</v>
      </c>
      <c r="K60" s="26">
        <v>363800</v>
      </c>
      <c r="L60" s="26">
        <v>1633058.5</v>
      </c>
      <c r="M60" s="19">
        <v>3661.5661434977578</v>
      </c>
      <c r="N60" s="19">
        <v>7763.5569869999999</v>
      </c>
      <c r="O60" s="20">
        <v>4.4888908741066524</v>
      </c>
      <c r="P60" s="18">
        <v>4.6511627906976827E-2</v>
      </c>
      <c r="Q60" s="17">
        <v>4.8499999999999996</v>
      </c>
      <c r="R60" s="17">
        <v>4.28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91</v>
      </c>
      <c r="C61" s="17">
        <v>0.33</v>
      </c>
      <c r="D61" s="17">
        <v>0.33</v>
      </c>
      <c r="E61" s="17">
        <v>0.33</v>
      </c>
      <c r="F61" s="17">
        <v>0.33</v>
      </c>
      <c r="G61" s="23">
        <v>0.33</v>
      </c>
      <c r="H61" s="24">
        <v>0</v>
      </c>
      <c r="I61" s="25">
        <v>0</v>
      </c>
      <c r="J61" s="18">
        <v>0</v>
      </c>
      <c r="K61" s="26">
        <v>716600</v>
      </c>
      <c r="L61" s="26">
        <v>236478</v>
      </c>
      <c r="M61" s="19">
        <v>530.21973094170403</v>
      </c>
      <c r="N61" s="19">
        <v>6620.335392</v>
      </c>
      <c r="O61" s="20">
        <v>0.33</v>
      </c>
      <c r="P61" s="18">
        <v>0.2222222222222221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83</v>
      </c>
      <c r="C62" s="17">
        <v>36.85</v>
      </c>
      <c r="D62" s="17">
        <v>36.85</v>
      </c>
      <c r="E62" s="17">
        <v>36.85</v>
      </c>
      <c r="F62" s="17">
        <v>36.85</v>
      </c>
      <c r="G62" s="23">
        <v>36.85</v>
      </c>
      <c r="H62" s="24">
        <v>0</v>
      </c>
      <c r="I62" s="25">
        <v>0</v>
      </c>
      <c r="J62" s="18">
        <v>0</v>
      </c>
      <c r="K62" s="26">
        <v>68601</v>
      </c>
      <c r="L62" s="26">
        <v>2377356.85</v>
      </c>
      <c r="M62" s="19">
        <v>5330.3965246636772</v>
      </c>
      <c r="N62" s="19">
        <v>12635.3014898</v>
      </c>
      <c r="O62" s="20">
        <v>34.654842495007365</v>
      </c>
      <c r="P62" s="18">
        <v>1.6134751773049647</v>
      </c>
      <c r="Q62" s="17">
        <v>36.85</v>
      </c>
      <c r="R62" s="17">
        <v>14.1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60</v>
      </c>
      <c r="C63" s="17">
        <v>245</v>
      </c>
      <c r="D63" s="17">
        <v>245</v>
      </c>
      <c r="E63" s="17">
        <v>245</v>
      </c>
      <c r="F63" s="17">
        <v>245</v>
      </c>
      <c r="G63" s="23">
        <v>245</v>
      </c>
      <c r="H63" s="24">
        <v>0</v>
      </c>
      <c r="I63" s="25">
        <v>0</v>
      </c>
      <c r="J63" s="18">
        <v>0</v>
      </c>
      <c r="K63" s="26">
        <v>489503</v>
      </c>
      <c r="L63" s="26">
        <v>122335305</v>
      </c>
      <c r="M63" s="19">
        <v>274294.40582959639</v>
      </c>
      <c r="N63" s="19">
        <v>4986855.6972500002</v>
      </c>
      <c r="O63" s="20">
        <v>249.91737537870043</v>
      </c>
      <c r="P63" s="18">
        <v>0.13953488372093026</v>
      </c>
      <c r="Q63" s="17">
        <v>245.5</v>
      </c>
      <c r="R63" s="17">
        <v>215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116</v>
      </c>
      <c r="C64" s="17">
        <v>3.96</v>
      </c>
      <c r="D64" s="17">
        <v>3.96</v>
      </c>
      <c r="E64" s="17">
        <v>3.96</v>
      </c>
      <c r="F64" s="17">
        <v>3.96</v>
      </c>
      <c r="G64" s="23">
        <v>3.96</v>
      </c>
      <c r="H64" s="24">
        <v>0</v>
      </c>
      <c r="I64" s="25">
        <v>0</v>
      </c>
      <c r="J64" s="18">
        <v>0</v>
      </c>
      <c r="K64" s="26">
        <v>100891</v>
      </c>
      <c r="L64" s="26">
        <v>399482.84</v>
      </c>
      <c r="M64" s="19">
        <v>895.70143497757851</v>
      </c>
      <c r="N64" s="19">
        <v>1687.72771728</v>
      </c>
      <c r="O64" s="20">
        <v>3.9595488200136786</v>
      </c>
      <c r="P64" s="18">
        <v>-5.0251256281407253E-3</v>
      </c>
      <c r="Q64" s="17">
        <v>4.4000000000000004</v>
      </c>
      <c r="R64" s="17">
        <v>3.85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43</v>
      </c>
      <c r="C65" s="17">
        <v>8.85</v>
      </c>
      <c r="D65" s="17">
        <v>8.85</v>
      </c>
      <c r="E65" s="17">
        <v>8.85</v>
      </c>
      <c r="F65" s="17">
        <v>8.85</v>
      </c>
      <c r="G65" s="23">
        <v>8.85</v>
      </c>
      <c r="H65" s="24">
        <v>0</v>
      </c>
      <c r="I65" s="25">
        <v>0</v>
      </c>
      <c r="J65" s="18">
        <v>0</v>
      </c>
      <c r="K65" s="26">
        <v>335453</v>
      </c>
      <c r="L65" s="26">
        <v>2919277.8</v>
      </c>
      <c r="M65" s="19">
        <v>6545.4659192825111</v>
      </c>
      <c r="N65" s="19">
        <v>17249.203125</v>
      </c>
      <c r="O65" s="20">
        <v>8.7024942391333511</v>
      </c>
      <c r="P65" s="18">
        <v>0.38281249999999978</v>
      </c>
      <c r="Q65" s="17">
        <v>8.9</v>
      </c>
      <c r="R65" s="17">
        <v>6.8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25</v>
      </c>
      <c r="C66" s="17">
        <v>11.2</v>
      </c>
      <c r="D66" s="17">
        <v>11.2</v>
      </c>
      <c r="E66" s="17">
        <v>11.2</v>
      </c>
      <c r="F66" s="17">
        <v>11.2</v>
      </c>
      <c r="G66" s="23">
        <v>11.2</v>
      </c>
      <c r="H66" s="24">
        <v>0</v>
      </c>
      <c r="I66" s="25">
        <v>0</v>
      </c>
      <c r="J66" s="18">
        <v>0</v>
      </c>
      <c r="K66" s="26">
        <v>392651</v>
      </c>
      <c r="L66" s="26">
        <v>4516404</v>
      </c>
      <c r="M66" s="19">
        <v>10126.466367713005</v>
      </c>
      <c r="N66" s="19">
        <v>29673.709833599994</v>
      </c>
      <c r="O66" s="20">
        <v>11.502336680665527</v>
      </c>
      <c r="P66" s="18">
        <v>9.009009009008917E-3</v>
      </c>
      <c r="Q66" s="17">
        <v>11.2</v>
      </c>
      <c r="R66" s="17">
        <v>10.5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26</v>
      </c>
      <c r="C67" s="17">
        <v>41.35</v>
      </c>
      <c r="D67" s="17">
        <v>41.35</v>
      </c>
      <c r="E67" s="17">
        <v>41.35</v>
      </c>
      <c r="F67" s="17">
        <v>41.35</v>
      </c>
      <c r="G67" s="23">
        <v>41.25</v>
      </c>
      <c r="H67" s="24">
        <v>0</v>
      </c>
      <c r="I67" s="25">
        <v>-0.10000000000000142</v>
      </c>
      <c r="J67" s="18">
        <v>-2.4183796856106499E-3</v>
      </c>
      <c r="K67" s="26">
        <v>911889</v>
      </c>
      <c r="L67" s="26">
        <v>37473565.450000003</v>
      </c>
      <c r="M67" s="19">
        <v>84021.447197309419</v>
      </c>
      <c r="N67" s="19">
        <v>423890.46067499998</v>
      </c>
      <c r="O67" s="20">
        <v>41.094437426046376</v>
      </c>
      <c r="P67" s="18">
        <v>6.0975609756097615E-3</v>
      </c>
      <c r="Q67" s="17">
        <v>47.95</v>
      </c>
      <c r="R67" s="17">
        <v>40.5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62</v>
      </c>
      <c r="C68" s="17">
        <v>1.45</v>
      </c>
      <c r="D68" s="17">
        <v>1.45</v>
      </c>
      <c r="E68" s="17">
        <v>1.45</v>
      </c>
      <c r="F68" s="17">
        <v>1.45</v>
      </c>
      <c r="G68" s="23">
        <v>1.45</v>
      </c>
      <c r="H68" s="24">
        <v>0</v>
      </c>
      <c r="I68" s="25">
        <v>0</v>
      </c>
      <c r="J68" s="18">
        <v>0</v>
      </c>
      <c r="K68" s="26">
        <v>94365</v>
      </c>
      <c r="L68" s="26">
        <v>135000.04999999999</v>
      </c>
      <c r="M68" s="19">
        <v>302.69069506726453</v>
      </c>
      <c r="N68" s="19">
        <v>2753.7778066000001</v>
      </c>
      <c r="O68" s="20">
        <v>1.4306156943782122</v>
      </c>
      <c r="P68" s="18">
        <v>1.3986013986013957E-2</v>
      </c>
      <c r="Q68" s="17">
        <v>1.56</v>
      </c>
      <c r="R68" s="17">
        <v>1.43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86</v>
      </c>
      <c r="C69" s="17">
        <v>4.0999999999999996</v>
      </c>
      <c r="D69" s="17">
        <v>4.0999999999999996</v>
      </c>
      <c r="E69" s="17">
        <v>4.0999999999999996</v>
      </c>
      <c r="F69" s="17">
        <v>4.0999999999999996</v>
      </c>
      <c r="G69" s="23">
        <v>4.0999999999999996</v>
      </c>
      <c r="H69" s="24">
        <v>0</v>
      </c>
      <c r="I69" s="25">
        <v>0</v>
      </c>
      <c r="J69" s="18">
        <v>0</v>
      </c>
      <c r="K69" s="26">
        <v>19155</v>
      </c>
      <c r="L69" s="26">
        <v>78535.5</v>
      </c>
      <c r="M69" s="19">
        <v>176.08856502242153</v>
      </c>
      <c r="N69" s="19">
        <v>20567.558844700001</v>
      </c>
      <c r="O69" s="20">
        <v>4.0999999999999996</v>
      </c>
      <c r="P69" s="18">
        <v>-8.8888888888889017E-2</v>
      </c>
      <c r="Q69" s="17">
        <v>4.5</v>
      </c>
      <c r="R69" s="17">
        <v>4.05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27</v>
      </c>
      <c r="C70" s="17">
        <v>1080.3</v>
      </c>
      <c r="D70" s="17">
        <v>1080.3</v>
      </c>
      <c r="E70" s="17">
        <v>1080.3</v>
      </c>
      <c r="F70" s="17">
        <v>1080.3</v>
      </c>
      <c r="G70" s="23">
        <v>1080.3</v>
      </c>
      <c r="H70" s="24">
        <v>0</v>
      </c>
      <c r="I70" s="25">
        <v>0</v>
      </c>
      <c r="J70" s="18">
        <v>0</v>
      </c>
      <c r="K70" s="26">
        <v>46576</v>
      </c>
      <c r="L70" s="26">
        <v>51725925.200000003</v>
      </c>
      <c r="M70" s="19">
        <v>115977.41076233184</v>
      </c>
      <c r="N70" s="19">
        <v>856306.54903559992</v>
      </c>
      <c r="O70" s="20">
        <v>1110.570362418413</v>
      </c>
      <c r="P70" s="18">
        <v>-1.7909090909090986E-2</v>
      </c>
      <c r="Q70" s="17">
        <v>1100</v>
      </c>
      <c r="R70" s="17">
        <v>1080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85</v>
      </c>
      <c r="C71" s="17">
        <v>29</v>
      </c>
      <c r="D71" s="17">
        <v>29</v>
      </c>
      <c r="E71" s="17">
        <v>29</v>
      </c>
      <c r="F71" s="17">
        <v>29</v>
      </c>
      <c r="G71" s="23">
        <v>29</v>
      </c>
      <c r="H71" s="24">
        <v>0</v>
      </c>
      <c r="I71" s="25">
        <v>0</v>
      </c>
      <c r="J71" s="18">
        <v>0</v>
      </c>
      <c r="K71" s="26">
        <v>114486</v>
      </c>
      <c r="L71" s="26">
        <v>3317679.4</v>
      </c>
      <c r="M71" s="19">
        <v>7438.7430493273541</v>
      </c>
      <c r="N71" s="19">
        <v>56959.361621999997</v>
      </c>
      <c r="O71" s="20">
        <v>28.978909211606659</v>
      </c>
      <c r="P71" s="18">
        <v>0.1576846307385229</v>
      </c>
      <c r="Q71" s="17">
        <v>30</v>
      </c>
      <c r="R71" s="17">
        <v>24.1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100</v>
      </c>
      <c r="C72" s="17">
        <v>11</v>
      </c>
      <c r="D72" s="17">
        <v>11</v>
      </c>
      <c r="E72" s="17">
        <v>11</v>
      </c>
      <c r="F72" s="17">
        <v>11</v>
      </c>
      <c r="G72" s="23">
        <v>11</v>
      </c>
      <c r="H72" s="24">
        <v>0</v>
      </c>
      <c r="I72" s="25">
        <v>0</v>
      </c>
      <c r="J72" s="18">
        <v>0</v>
      </c>
      <c r="K72" s="26">
        <v>2650</v>
      </c>
      <c r="L72" s="26">
        <v>28472.5</v>
      </c>
      <c r="M72" s="19">
        <v>63.83968609865471</v>
      </c>
      <c r="N72" s="19">
        <v>1960.1999999999998</v>
      </c>
      <c r="O72" s="20">
        <v>10.74433962264151</v>
      </c>
      <c r="P72" s="18">
        <v>0.78861788617886175</v>
      </c>
      <c r="Q72" s="17">
        <v>11</v>
      </c>
      <c r="R72" s="17">
        <v>6.15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79</v>
      </c>
      <c r="C73" s="17">
        <v>1.89</v>
      </c>
      <c r="D73" s="17">
        <v>1.89</v>
      </c>
      <c r="E73" s="17">
        <v>1.89</v>
      </c>
      <c r="F73" s="17">
        <v>1.89</v>
      </c>
      <c r="G73" s="23">
        <v>1.89</v>
      </c>
      <c r="H73" s="24">
        <v>0</v>
      </c>
      <c r="I73" s="25">
        <v>0</v>
      </c>
      <c r="J73" s="18">
        <v>0</v>
      </c>
      <c r="K73" s="26">
        <v>1495</v>
      </c>
      <c r="L73" s="26">
        <v>2640.69</v>
      </c>
      <c r="M73" s="19">
        <v>5.9208295964125561</v>
      </c>
      <c r="N73" s="19">
        <v>11326.64211126</v>
      </c>
      <c r="O73" s="20">
        <v>1.7663478260869565</v>
      </c>
      <c r="P73" s="18">
        <v>0.11834319526627213</v>
      </c>
      <c r="Q73" s="17">
        <v>1.89</v>
      </c>
      <c r="R73" s="17">
        <v>1.57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55</v>
      </c>
      <c r="C74" s="17">
        <v>4.8</v>
      </c>
      <c r="D74" s="17">
        <v>5.25</v>
      </c>
      <c r="E74" s="17">
        <v>5.25</v>
      </c>
      <c r="F74" s="17">
        <v>5</v>
      </c>
      <c r="G74" s="23">
        <v>5.0999999999999996</v>
      </c>
      <c r="H74" s="24">
        <v>5.0000000000000044E-2</v>
      </c>
      <c r="I74" s="25">
        <v>0.29999999999999982</v>
      </c>
      <c r="J74" s="18">
        <v>6.25E-2</v>
      </c>
      <c r="K74" s="26">
        <v>19977379</v>
      </c>
      <c r="L74" s="26">
        <v>102325888.65000001</v>
      </c>
      <c r="M74" s="19">
        <v>229430.24360986549</v>
      </c>
      <c r="N74" s="19">
        <v>63400.203648000002</v>
      </c>
      <c r="O74" s="20">
        <v>5.1220877698721141</v>
      </c>
      <c r="P74" s="18">
        <v>0.30102040816326525</v>
      </c>
      <c r="Q74" s="17">
        <v>5.0999999999999996</v>
      </c>
      <c r="R74" s="17">
        <v>3.8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46</v>
      </c>
      <c r="C75" s="17">
        <v>181.2</v>
      </c>
      <c r="D75" s="17">
        <v>181.2</v>
      </c>
      <c r="E75" s="17">
        <v>181.2</v>
      </c>
      <c r="F75" s="17">
        <v>181.2</v>
      </c>
      <c r="G75" s="23">
        <v>181.2</v>
      </c>
      <c r="H75" s="24">
        <v>0</v>
      </c>
      <c r="I75" s="25">
        <v>0</v>
      </c>
      <c r="J75" s="18">
        <v>0</v>
      </c>
      <c r="K75" s="26">
        <v>10644</v>
      </c>
      <c r="L75" s="26">
        <v>1989656.9</v>
      </c>
      <c r="M75" s="19">
        <v>4461.114125560538</v>
      </c>
      <c r="N75" s="19">
        <v>172848.49199999997</v>
      </c>
      <c r="O75" s="20">
        <v>186.92755543028935</v>
      </c>
      <c r="P75" s="18">
        <v>9.8181818181818148E-2</v>
      </c>
      <c r="Q75" s="17">
        <v>181.2</v>
      </c>
      <c r="R75" s="17">
        <v>165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68</v>
      </c>
      <c r="C76" s="17">
        <v>150.80000000000001</v>
      </c>
      <c r="D76" s="17">
        <v>150.80000000000001</v>
      </c>
      <c r="E76" s="17">
        <v>150.80000000000001</v>
      </c>
      <c r="F76" s="17">
        <v>150.80000000000001</v>
      </c>
      <c r="G76" s="23">
        <v>150.80000000000001</v>
      </c>
      <c r="H76" s="24">
        <v>0</v>
      </c>
      <c r="I76" s="25">
        <v>0</v>
      </c>
      <c r="J76" s="18">
        <v>0</v>
      </c>
      <c r="K76" s="26">
        <v>751103</v>
      </c>
      <c r="L76" s="26">
        <v>111487291.40000001</v>
      </c>
      <c r="M76" s="19">
        <v>249971.50538116595</v>
      </c>
      <c r="N76" s="19">
        <v>150800</v>
      </c>
      <c r="O76" s="20">
        <v>148.43142871217398</v>
      </c>
      <c r="P76" s="18">
        <v>9.6727272727272773E-2</v>
      </c>
      <c r="Q76" s="17">
        <v>150.80000000000001</v>
      </c>
      <c r="R76" s="17">
        <v>137.5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102</v>
      </c>
      <c r="C77" s="17">
        <v>0.45</v>
      </c>
      <c r="D77" s="17">
        <v>0.45</v>
      </c>
      <c r="E77" s="17">
        <v>0.45</v>
      </c>
      <c r="F77" s="17">
        <v>0.45</v>
      </c>
      <c r="G77" s="23">
        <v>0.45</v>
      </c>
      <c r="H77" s="24">
        <v>0</v>
      </c>
      <c r="I77" s="25">
        <v>0</v>
      </c>
      <c r="J77" s="18">
        <v>0</v>
      </c>
      <c r="K77" s="26">
        <v>2333</v>
      </c>
      <c r="L77" s="26">
        <v>1070.78</v>
      </c>
      <c r="M77" s="19">
        <v>2.4008520179372197</v>
      </c>
      <c r="N77" s="19">
        <v>5963.6528505000006</v>
      </c>
      <c r="O77" s="20">
        <v>0.45897128161165879</v>
      </c>
      <c r="P77" s="18">
        <v>7.1428571428571397E-2</v>
      </c>
      <c r="Q77" s="17">
        <v>0.46</v>
      </c>
      <c r="R77" s="17">
        <v>0.4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28</v>
      </c>
      <c r="C78" s="17">
        <v>10.199999999999999</v>
      </c>
      <c r="D78" s="17">
        <v>10.199999999999999</v>
      </c>
      <c r="E78" s="17">
        <v>10.3</v>
      </c>
      <c r="F78" s="17">
        <v>10.3</v>
      </c>
      <c r="G78" s="23">
        <v>10.3</v>
      </c>
      <c r="H78" s="24">
        <v>0</v>
      </c>
      <c r="I78" s="25">
        <v>0.10000000000000142</v>
      </c>
      <c r="J78" s="18">
        <v>9.8039215686276382E-3</v>
      </c>
      <c r="K78" s="26">
        <v>365946</v>
      </c>
      <c r="L78" s="26">
        <v>3767654.9</v>
      </c>
      <c r="M78" s="19">
        <v>8447.6567264573987</v>
      </c>
      <c r="N78" s="19">
        <v>40895.913563500006</v>
      </c>
      <c r="O78" s="20">
        <v>10.29565810256158</v>
      </c>
      <c r="P78" s="18">
        <v>-9.2511013215858973E-2</v>
      </c>
      <c r="Q78" s="17">
        <v>12.1</v>
      </c>
      <c r="R78" s="17">
        <v>10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97</v>
      </c>
      <c r="C79" s="17">
        <v>2.77</v>
      </c>
      <c r="D79" s="17">
        <v>2.77</v>
      </c>
      <c r="E79" s="17">
        <v>2.77</v>
      </c>
      <c r="F79" s="17">
        <v>2.77</v>
      </c>
      <c r="G79" s="23">
        <v>2.77</v>
      </c>
      <c r="H79" s="24">
        <v>0</v>
      </c>
      <c r="I79" s="25">
        <v>0</v>
      </c>
      <c r="J79" s="18">
        <v>0</v>
      </c>
      <c r="K79" s="26">
        <v>39162</v>
      </c>
      <c r="L79" s="26">
        <v>106810.54</v>
      </c>
      <c r="M79" s="19">
        <v>239.48551569506725</v>
      </c>
      <c r="N79" s="19">
        <v>2643.7526102500001</v>
      </c>
      <c r="O79" s="20">
        <v>2.7274025841376841</v>
      </c>
      <c r="P79" s="18">
        <v>0.22566371681415931</v>
      </c>
      <c r="Q79" s="17">
        <v>2.77</v>
      </c>
      <c r="R79" s="17">
        <v>2.2599999999999998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111</v>
      </c>
      <c r="C80" s="17">
        <v>0.27</v>
      </c>
      <c r="D80" s="17">
        <v>0.27</v>
      </c>
      <c r="E80" s="17">
        <v>0.28999999999999998</v>
      </c>
      <c r="F80" s="17">
        <v>0.27</v>
      </c>
      <c r="G80" s="23">
        <v>0.28000000000000003</v>
      </c>
      <c r="H80" s="24">
        <v>7.4074074074073959E-2</v>
      </c>
      <c r="I80" s="25">
        <v>1.0000000000000009E-2</v>
      </c>
      <c r="J80" s="18">
        <v>3.7037037037036979E-2</v>
      </c>
      <c r="K80" s="26">
        <v>523870</v>
      </c>
      <c r="L80" s="26">
        <v>146136.17000000001</v>
      </c>
      <c r="M80" s="19">
        <v>327.65957399103144</v>
      </c>
      <c r="N80" s="19">
        <v>329.37992640000004</v>
      </c>
      <c r="O80" s="20">
        <v>0.27895502701051789</v>
      </c>
      <c r="P80" s="18">
        <v>7.6923076923077094E-2</v>
      </c>
      <c r="Q80" s="17">
        <v>0.33</v>
      </c>
      <c r="R80" s="17">
        <v>0.27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109</v>
      </c>
      <c r="C81" s="17">
        <v>1.01</v>
      </c>
      <c r="D81" s="17">
        <v>1.01</v>
      </c>
      <c r="E81" s="17">
        <v>1</v>
      </c>
      <c r="F81" s="17">
        <v>1</v>
      </c>
      <c r="G81" s="23">
        <v>1</v>
      </c>
      <c r="H81" s="24">
        <v>0</v>
      </c>
      <c r="I81" s="25">
        <v>-1.0000000000000009E-2</v>
      </c>
      <c r="J81" s="18">
        <v>-9.9009900990099098E-3</v>
      </c>
      <c r="K81" s="26">
        <v>200000</v>
      </c>
      <c r="L81" s="26">
        <v>200000</v>
      </c>
      <c r="M81" s="19">
        <v>448.4304932735426</v>
      </c>
      <c r="N81" s="19">
        <v>649.82566499999996</v>
      </c>
      <c r="O81" s="20">
        <v>1</v>
      </c>
      <c r="P81" s="18">
        <v>8.6956521739130377E-2</v>
      </c>
      <c r="Q81" s="17">
        <v>1.01</v>
      </c>
      <c r="R81" s="17">
        <v>0.92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59</v>
      </c>
      <c r="C82" s="17">
        <v>1325</v>
      </c>
      <c r="D82" s="17">
        <v>1325</v>
      </c>
      <c r="E82" s="17">
        <v>1325</v>
      </c>
      <c r="F82" s="17">
        <v>1325</v>
      </c>
      <c r="G82" s="23">
        <v>1325</v>
      </c>
      <c r="H82" s="24">
        <v>0</v>
      </c>
      <c r="I82" s="25">
        <v>0</v>
      </c>
      <c r="J82" s="18">
        <v>0</v>
      </c>
      <c r="K82" s="26">
        <v>147049</v>
      </c>
      <c r="L82" s="26">
        <v>190664227.90000001</v>
      </c>
      <c r="M82" s="19">
        <v>427498.26883408072</v>
      </c>
      <c r="N82" s="19">
        <v>779689.04332499998</v>
      </c>
      <c r="O82" s="20">
        <v>1296.6033628246366</v>
      </c>
      <c r="P82" s="18">
        <v>0.20454545454545459</v>
      </c>
      <c r="Q82" s="17">
        <v>1325</v>
      </c>
      <c r="R82" s="17">
        <v>1100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112</v>
      </c>
      <c r="C83" s="17">
        <v>0.3</v>
      </c>
      <c r="D83" s="17">
        <v>0.3</v>
      </c>
      <c r="E83" s="17">
        <v>0.3</v>
      </c>
      <c r="F83" s="17">
        <v>0.3</v>
      </c>
      <c r="G83" s="23">
        <v>0.3</v>
      </c>
      <c r="H83" s="24">
        <v>0</v>
      </c>
      <c r="I83" s="25">
        <v>0</v>
      </c>
      <c r="J83" s="18">
        <v>0</v>
      </c>
      <c r="K83" s="26">
        <v>60666</v>
      </c>
      <c r="L83" s="26">
        <v>17939.8</v>
      </c>
      <c r="M83" s="19">
        <v>40.223766816143495</v>
      </c>
      <c r="N83" s="19">
        <v>3409.3398029999998</v>
      </c>
      <c r="O83" s="20">
        <v>0.29571423861800678</v>
      </c>
      <c r="P83" s="18">
        <v>7.1428571428571397E-2</v>
      </c>
      <c r="Q83" s="17">
        <v>0.33</v>
      </c>
      <c r="R83" s="17">
        <v>0.26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29</v>
      </c>
      <c r="C84" s="17">
        <v>41.7</v>
      </c>
      <c r="D84" s="17">
        <v>41.7</v>
      </c>
      <c r="E84" s="17">
        <v>41.7</v>
      </c>
      <c r="F84" s="17">
        <v>41.7</v>
      </c>
      <c r="G84" s="23">
        <v>41.7</v>
      </c>
      <c r="H84" s="24">
        <v>0</v>
      </c>
      <c r="I84" s="25">
        <v>0</v>
      </c>
      <c r="J84" s="18">
        <v>0</v>
      </c>
      <c r="K84" s="26">
        <v>1430397</v>
      </c>
      <c r="L84" s="26">
        <v>58957512.950000003</v>
      </c>
      <c r="M84" s="19">
        <v>132191.73307174889</v>
      </c>
      <c r="N84" s="19">
        <v>540306.78157200012</v>
      </c>
      <c r="O84" s="20">
        <v>41.21758711043158</v>
      </c>
      <c r="P84" s="18">
        <v>0.24663677130044848</v>
      </c>
      <c r="Q84" s="17">
        <v>41.7</v>
      </c>
      <c r="R84" s="17">
        <v>32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37</v>
      </c>
      <c r="C85" s="17">
        <v>1.52</v>
      </c>
      <c r="D85" s="17">
        <v>1.52</v>
      </c>
      <c r="E85" s="17">
        <v>1.55</v>
      </c>
      <c r="F85" s="17">
        <v>1.52</v>
      </c>
      <c r="G85" s="23">
        <v>1.54</v>
      </c>
      <c r="H85" s="24">
        <v>1.9736842105263275E-2</v>
      </c>
      <c r="I85" s="25">
        <v>2.0000000000000018E-2</v>
      </c>
      <c r="J85" s="18">
        <v>1.3157894736842035E-2</v>
      </c>
      <c r="K85" s="26">
        <v>10489830</v>
      </c>
      <c r="L85" s="26">
        <v>16085905.460000001</v>
      </c>
      <c r="M85" s="19">
        <v>36067.052600896866</v>
      </c>
      <c r="N85" s="19">
        <v>44337.243920199995</v>
      </c>
      <c r="O85" s="20">
        <v>1.5334762774992541</v>
      </c>
      <c r="P85" s="18">
        <v>0.10000000000000009</v>
      </c>
      <c r="Q85" s="17">
        <v>1.63</v>
      </c>
      <c r="R85" s="17">
        <v>1.4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117</v>
      </c>
      <c r="C86" s="17">
        <v>0.37</v>
      </c>
      <c r="D86" s="17">
        <v>0.37</v>
      </c>
      <c r="E86" s="17">
        <v>0.4</v>
      </c>
      <c r="F86" s="17">
        <v>0.4</v>
      </c>
      <c r="G86" s="23">
        <v>0.4</v>
      </c>
      <c r="H86" s="24">
        <v>0</v>
      </c>
      <c r="I86" s="25">
        <v>3.0000000000000027E-2</v>
      </c>
      <c r="J86" s="18">
        <v>8.1081081081081141E-2</v>
      </c>
      <c r="K86" s="26">
        <v>1400240</v>
      </c>
      <c r="L86" s="26">
        <v>560091.19999999995</v>
      </c>
      <c r="M86" s="19">
        <v>1255.8098654708519</v>
      </c>
      <c r="N86" s="19">
        <v>2324.3200000000002</v>
      </c>
      <c r="O86" s="20">
        <v>0.39999657201622574</v>
      </c>
      <c r="P86" s="18">
        <v>0.3793103448275863</v>
      </c>
      <c r="Q86" s="17">
        <v>0.4</v>
      </c>
      <c r="R86" s="17">
        <v>0.28999999999999998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118</v>
      </c>
      <c r="C87" s="17">
        <v>0.2</v>
      </c>
      <c r="D87" s="17">
        <v>0.2</v>
      </c>
      <c r="E87" s="17">
        <v>0.2</v>
      </c>
      <c r="F87" s="17">
        <v>0.2</v>
      </c>
      <c r="G87" s="23">
        <v>0.2</v>
      </c>
      <c r="H87" s="24">
        <v>0</v>
      </c>
      <c r="I87" s="25">
        <v>0</v>
      </c>
      <c r="J87" s="18">
        <v>0</v>
      </c>
      <c r="K87" s="26">
        <v>1050000</v>
      </c>
      <c r="L87" s="26">
        <v>210000</v>
      </c>
      <c r="M87" s="19">
        <v>470.85201793721973</v>
      </c>
      <c r="N87" s="19">
        <v>642.32558140000003</v>
      </c>
      <c r="O87" s="20">
        <v>0.2</v>
      </c>
      <c r="P87" s="18">
        <v>0</v>
      </c>
      <c r="Q87" s="17">
        <v>0.2</v>
      </c>
      <c r="R87" s="17">
        <v>0.2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7">
        <v>218.8</v>
      </c>
      <c r="D88" s="17">
        <v>218.8</v>
      </c>
      <c r="E88" s="17">
        <v>218.8</v>
      </c>
      <c r="F88" s="17">
        <v>218.8</v>
      </c>
      <c r="G88" s="23">
        <v>218.8</v>
      </c>
      <c r="H88" s="24">
        <v>0</v>
      </c>
      <c r="I88" s="25">
        <v>0</v>
      </c>
      <c r="J88" s="18">
        <v>0</v>
      </c>
      <c r="K88" s="26">
        <v>141846</v>
      </c>
      <c r="L88" s="26">
        <v>31034263.100000001</v>
      </c>
      <c r="M88" s="19">
        <v>69583.549551569507</v>
      </c>
      <c r="N88" s="19">
        <v>74287.377935600001</v>
      </c>
      <c r="O88" s="20">
        <v>218.78842618050564</v>
      </c>
      <c r="P88" s="18">
        <v>0.13367875647668392</v>
      </c>
      <c r="Q88" s="17">
        <v>224</v>
      </c>
      <c r="R88" s="17">
        <v>193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30</v>
      </c>
      <c r="C89" s="17">
        <v>1.34</v>
      </c>
      <c r="D89" s="17">
        <v>1.34</v>
      </c>
      <c r="E89" s="17">
        <v>1.47</v>
      </c>
      <c r="F89" s="17">
        <v>1.33</v>
      </c>
      <c r="G89" s="23">
        <v>1.38</v>
      </c>
      <c r="H89" s="24">
        <v>0.10526315789473673</v>
      </c>
      <c r="I89" s="25">
        <v>3.9999999999999813E-2</v>
      </c>
      <c r="J89" s="18">
        <v>2.9850746268656581E-2</v>
      </c>
      <c r="K89" s="26">
        <v>47892996</v>
      </c>
      <c r="L89" s="26">
        <v>67001665.200000003</v>
      </c>
      <c r="M89" s="19">
        <v>150227.94887892378</v>
      </c>
      <c r="N89" s="19">
        <v>56094.226600199996</v>
      </c>
      <c r="O89" s="20">
        <v>1.3989867161369482</v>
      </c>
      <c r="P89" s="18">
        <v>0.22123893805309747</v>
      </c>
      <c r="Q89" s="17">
        <v>1.38</v>
      </c>
      <c r="R89" s="17">
        <v>1.1299999999999999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98</v>
      </c>
      <c r="C90" s="17">
        <v>2.62</v>
      </c>
      <c r="D90" s="17">
        <v>2.62</v>
      </c>
      <c r="E90" s="17">
        <v>2.62</v>
      </c>
      <c r="F90" s="17">
        <v>2.62</v>
      </c>
      <c r="G90" s="23">
        <v>2.62</v>
      </c>
      <c r="H90" s="24">
        <v>0</v>
      </c>
      <c r="I90" s="25">
        <v>0</v>
      </c>
      <c r="J90" s="18">
        <v>0</v>
      </c>
      <c r="K90" s="26">
        <v>235341</v>
      </c>
      <c r="L90" s="26">
        <v>576958.48</v>
      </c>
      <c r="M90" s="19">
        <v>1293.6288789237667</v>
      </c>
      <c r="N90" s="19">
        <v>1296.7794800000001</v>
      </c>
      <c r="O90" s="20">
        <v>2.451585061676461</v>
      </c>
      <c r="P90" s="18">
        <v>2.3164556962025316</v>
      </c>
      <c r="Q90" s="17">
        <v>2.62</v>
      </c>
      <c r="R90" s="17">
        <v>0.79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31</v>
      </c>
      <c r="C91" s="17">
        <v>9</v>
      </c>
      <c r="D91" s="17">
        <v>9</v>
      </c>
      <c r="E91" s="17">
        <v>8.85</v>
      </c>
      <c r="F91" s="17">
        <v>8.8000000000000007</v>
      </c>
      <c r="G91" s="23">
        <v>8.8000000000000007</v>
      </c>
      <c r="H91" s="24">
        <v>5.6818181818181213E-3</v>
      </c>
      <c r="I91" s="25">
        <v>-0.19999999999999929</v>
      </c>
      <c r="J91" s="18">
        <v>-2.2222222222222143E-2</v>
      </c>
      <c r="K91" s="26">
        <v>4507021</v>
      </c>
      <c r="L91" s="26">
        <v>39715597.950000003</v>
      </c>
      <c r="M91" s="19">
        <v>89048.425896860994</v>
      </c>
      <c r="N91" s="19">
        <v>25749.958572800002</v>
      </c>
      <c r="O91" s="20">
        <v>8.8119398489601011</v>
      </c>
      <c r="P91" s="18">
        <v>-0.14146341463414625</v>
      </c>
      <c r="Q91" s="17">
        <v>10.75</v>
      </c>
      <c r="R91" s="17">
        <v>8.8000000000000007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32</v>
      </c>
      <c r="C92" s="17">
        <v>8.6999999999999993</v>
      </c>
      <c r="D92" s="17">
        <v>8.6999999999999993</v>
      </c>
      <c r="E92" s="17">
        <v>8.9</v>
      </c>
      <c r="F92" s="17">
        <v>8.6999999999999993</v>
      </c>
      <c r="G92" s="23">
        <v>8.8000000000000007</v>
      </c>
      <c r="H92" s="24">
        <v>2.2988505747126631E-2</v>
      </c>
      <c r="I92" s="25">
        <v>0.10000000000000142</v>
      </c>
      <c r="J92" s="18">
        <v>1.1494252873563315E-2</v>
      </c>
      <c r="K92" s="26">
        <v>15804319</v>
      </c>
      <c r="L92" s="26">
        <v>139398575.30000001</v>
      </c>
      <c r="M92" s="19">
        <v>312552.85941704037</v>
      </c>
      <c r="N92" s="19">
        <v>300954.90805600001</v>
      </c>
      <c r="O92" s="20">
        <v>8.8202835756478972</v>
      </c>
      <c r="P92" s="18">
        <v>0.15789473684210531</v>
      </c>
      <c r="Q92" s="17">
        <v>8.8000000000000007</v>
      </c>
      <c r="R92" s="17">
        <v>7.95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33</v>
      </c>
      <c r="C93" s="17">
        <v>6.6</v>
      </c>
      <c r="D93" s="17">
        <v>6.6</v>
      </c>
      <c r="E93" s="17">
        <v>6.6</v>
      </c>
      <c r="F93" s="17">
        <v>6.6</v>
      </c>
      <c r="G93" s="23">
        <v>6.6</v>
      </c>
      <c r="H93" s="24">
        <v>0</v>
      </c>
      <c r="I93" s="25">
        <v>0</v>
      </c>
      <c r="J93" s="18">
        <v>0</v>
      </c>
      <c r="K93" s="26">
        <v>21615</v>
      </c>
      <c r="L93" s="26">
        <v>144931.6</v>
      </c>
      <c r="M93" s="19">
        <v>324.95874439461886</v>
      </c>
      <c r="N93" s="19">
        <v>192196.96841399997</v>
      </c>
      <c r="O93" s="20">
        <v>6.705139949109415</v>
      </c>
      <c r="P93" s="18">
        <v>3.1249999999999778E-2</v>
      </c>
      <c r="Q93" s="17">
        <v>6.95</v>
      </c>
      <c r="R93" s="17">
        <v>6.35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7">
        <v>15.35</v>
      </c>
      <c r="D94" s="17">
        <v>15.35</v>
      </c>
      <c r="E94" s="17">
        <v>15.45</v>
      </c>
      <c r="F94" s="17">
        <v>14.75</v>
      </c>
      <c r="G94" s="23">
        <v>14.75</v>
      </c>
      <c r="H94" s="24">
        <v>4.7457627118643986E-2</v>
      </c>
      <c r="I94" s="25">
        <v>-0.59999999999999964</v>
      </c>
      <c r="J94" s="18">
        <v>-3.9087947882736174E-2</v>
      </c>
      <c r="K94" s="26">
        <v>4591912</v>
      </c>
      <c r="L94" s="26">
        <v>69676652.349999994</v>
      </c>
      <c r="M94" s="19">
        <v>156225.6779147982</v>
      </c>
      <c r="N94" s="19">
        <v>88500</v>
      </c>
      <c r="O94" s="20">
        <v>15.173777796699936</v>
      </c>
      <c r="P94" s="18">
        <v>5.3571428571428603E-2</v>
      </c>
      <c r="Q94" s="17">
        <v>15.5</v>
      </c>
      <c r="R94" s="17">
        <v>14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34</v>
      </c>
      <c r="C95" s="17">
        <v>13.5</v>
      </c>
      <c r="D95" s="17">
        <v>13.5</v>
      </c>
      <c r="E95" s="17">
        <v>13.5</v>
      </c>
      <c r="F95" s="17">
        <v>13.5</v>
      </c>
      <c r="G95" s="23">
        <v>13.5</v>
      </c>
      <c r="H95" s="24">
        <v>0</v>
      </c>
      <c r="I95" s="25">
        <v>0</v>
      </c>
      <c r="J95" s="18">
        <v>0</v>
      </c>
      <c r="K95" s="26">
        <v>115035</v>
      </c>
      <c r="L95" s="26">
        <v>1579058.1</v>
      </c>
      <c r="M95" s="19">
        <v>3540.4890134529151</v>
      </c>
      <c r="N95" s="19">
        <v>77557.573129500001</v>
      </c>
      <c r="O95" s="20">
        <v>13.726762289737907</v>
      </c>
      <c r="P95" s="18">
        <v>0.1637931034482758</v>
      </c>
      <c r="Q95" s="17">
        <v>13.6</v>
      </c>
      <c r="R95" s="17">
        <v>11.1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64</v>
      </c>
      <c r="C96" s="17">
        <v>0.53</v>
      </c>
      <c r="D96" s="17">
        <v>0.53</v>
      </c>
      <c r="E96" s="17">
        <v>0.55000000000000004</v>
      </c>
      <c r="F96" s="17">
        <v>0.55000000000000004</v>
      </c>
      <c r="G96" s="23">
        <v>0.55000000000000004</v>
      </c>
      <c r="H96" s="24">
        <v>0</v>
      </c>
      <c r="I96" s="25">
        <v>2.0000000000000018E-2</v>
      </c>
      <c r="J96" s="18">
        <v>3.7735849056603765E-2</v>
      </c>
      <c r="K96" s="26">
        <v>146208</v>
      </c>
      <c r="L96" s="26">
        <v>80450.41</v>
      </c>
      <c r="M96" s="19">
        <v>180.38208520179373</v>
      </c>
      <c r="N96" s="19">
        <v>6429.135867</v>
      </c>
      <c r="O96" s="20">
        <v>0.55024629295250604</v>
      </c>
      <c r="P96" s="18">
        <v>0</v>
      </c>
      <c r="Q96" s="17">
        <v>0.59</v>
      </c>
      <c r="R96" s="17">
        <v>0.5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84</v>
      </c>
      <c r="C97" s="17">
        <v>0.96</v>
      </c>
      <c r="D97" s="17">
        <v>0.96</v>
      </c>
      <c r="E97" s="17">
        <v>1.02</v>
      </c>
      <c r="F97" s="17">
        <v>1.02</v>
      </c>
      <c r="G97" s="23">
        <v>1.02</v>
      </c>
      <c r="H97" s="24">
        <v>0</v>
      </c>
      <c r="I97" s="25">
        <v>6.0000000000000053E-2</v>
      </c>
      <c r="J97" s="18">
        <v>6.25E-2</v>
      </c>
      <c r="K97" s="26">
        <v>202676</v>
      </c>
      <c r="L97" s="26">
        <v>206403.6</v>
      </c>
      <c r="M97" s="19">
        <v>462.7883408071749</v>
      </c>
      <c r="N97" s="19">
        <v>18931.169338799999</v>
      </c>
      <c r="O97" s="20">
        <v>1.0183919161617558</v>
      </c>
      <c r="P97" s="18">
        <v>0.12087912087912089</v>
      </c>
      <c r="Q97" s="17">
        <v>1.04</v>
      </c>
      <c r="R97" s="17">
        <v>0.91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119</v>
      </c>
      <c r="C98" s="17">
        <v>2</v>
      </c>
      <c r="D98" s="17">
        <v>2</v>
      </c>
      <c r="E98" s="17">
        <v>2</v>
      </c>
      <c r="F98" s="17">
        <v>2</v>
      </c>
      <c r="G98" s="23">
        <v>2</v>
      </c>
      <c r="H98" s="24">
        <v>0</v>
      </c>
      <c r="I98" s="25">
        <v>0</v>
      </c>
      <c r="J98" s="18">
        <v>0</v>
      </c>
      <c r="K98" s="26">
        <v>8150</v>
      </c>
      <c r="L98" s="26">
        <v>16214.8</v>
      </c>
      <c r="M98" s="19">
        <v>36.356053811659194</v>
      </c>
      <c r="N98" s="19">
        <v>862.81900800000005</v>
      </c>
      <c r="O98" s="20">
        <v>1.9895460122699387</v>
      </c>
      <c r="P98" s="18">
        <v>5.2631578947368363E-2</v>
      </c>
      <c r="Q98" s="17">
        <v>2</v>
      </c>
      <c r="R98" s="17">
        <v>1.76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104</v>
      </c>
      <c r="C99" s="17">
        <v>0.2</v>
      </c>
      <c r="D99" s="17">
        <v>0.2</v>
      </c>
      <c r="E99" s="17">
        <v>0.22</v>
      </c>
      <c r="F99" s="17">
        <v>0.2</v>
      </c>
      <c r="G99" s="23">
        <v>0.22</v>
      </c>
      <c r="H99" s="24">
        <v>9.9999999999999867E-2</v>
      </c>
      <c r="I99" s="25">
        <v>1.999999999999999E-2</v>
      </c>
      <c r="J99" s="18">
        <v>9.9999999999999867E-2</v>
      </c>
      <c r="K99" s="26">
        <v>482905</v>
      </c>
      <c r="L99" s="26">
        <v>101419.1</v>
      </c>
      <c r="M99" s="19">
        <v>227.39708520179374</v>
      </c>
      <c r="N99" s="19">
        <v>3050.6666674000003</v>
      </c>
      <c r="O99" s="20">
        <v>0.21001874074610949</v>
      </c>
      <c r="P99" s="18">
        <v>9.9999999999999867E-2</v>
      </c>
      <c r="Q99" s="17">
        <v>0.22</v>
      </c>
      <c r="R99" s="17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56</v>
      </c>
      <c r="C100" s="17">
        <v>19.399999999999999</v>
      </c>
      <c r="D100" s="17">
        <v>19.399999999999999</v>
      </c>
      <c r="E100" s="17">
        <v>19.399999999999999</v>
      </c>
      <c r="F100" s="17">
        <v>19.399999999999999</v>
      </c>
      <c r="G100" s="23">
        <v>19.399999999999999</v>
      </c>
      <c r="H100" s="24">
        <v>0</v>
      </c>
      <c r="I100" s="25">
        <v>0</v>
      </c>
      <c r="J100" s="18">
        <v>0</v>
      </c>
      <c r="K100" s="26">
        <v>274726</v>
      </c>
      <c r="L100" s="26">
        <v>5216581.6500000004</v>
      </c>
      <c r="M100" s="19">
        <v>11696.371412556055</v>
      </c>
      <c r="N100" s="19">
        <v>24266.374841599994</v>
      </c>
      <c r="O100" s="20">
        <v>18.988307076869319</v>
      </c>
      <c r="P100" s="18">
        <v>-5.1344743276283689E-2</v>
      </c>
      <c r="Q100" s="17">
        <v>21.9</v>
      </c>
      <c r="R100" s="17">
        <v>19.399999999999999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7">
        <v>27.4</v>
      </c>
      <c r="D101" s="17">
        <v>27.4</v>
      </c>
      <c r="E101" s="17">
        <v>27.2</v>
      </c>
      <c r="F101" s="17">
        <v>26.95</v>
      </c>
      <c r="G101" s="23">
        <v>27</v>
      </c>
      <c r="H101" s="24">
        <v>9.27643784786647E-3</v>
      </c>
      <c r="I101" s="25">
        <v>-0.39999999999999858</v>
      </c>
      <c r="J101" s="18">
        <v>-1.4598540145985384E-2</v>
      </c>
      <c r="K101" s="26">
        <v>3800843</v>
      </c>
      <c r="L101" s="26">
        <v>102812085.05</v>
      </c>
      <c r="M101" s="19">
        <v>230520.37006726456</v>
      </c>
      <c r="N101" s="19">
        <v>434910.47850000003</v>
      </c>
      <c r="O101" s="20">
        <v>27.049811068228809</v>
      </c>
      <c r="P101" s="18">
        <v>0.125</v>
      </c>
      <c r="Q101" s="17">
        <v>27.4</v>
      </c>
      <c r="R101" s="17">
        <v>24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90</v>
      </c>
      <c r="C102" s="17">
        <v>0.44</v>
      </c>
      <c r="D102" s="17">
        <v>0.44</v>
      </c>
      <c r="E102" s="17">
        <v>0.44</v>
      </c>
      <c r="F102" s="17">
        <v>0.44</v>
      </c>
      <c r="G102" s="23">
        <v>0.44</v>
      </c>
      <c r="H102" s="24">
        <v>0</v>
      </c>
      <c r="I102" s="25">
        <v>0</v>
      </c>
      <c r="J102" s="18">
        <v>0</v>
      </c>
      <c r="K102" s="26">
        <v>197303</v>
      </c>
      <c r="L102" s="26">
        <v>86687.49</v>
      </c>
      <c r="M102" s="19">
        <v>194.36656950672648</v>
      </c>
      <c r="N102" s="19">
        <v>10556.338984400001</v>
      </c>
      <c r="O102" s="20">
        <v>0.43936224994044698</v>
      </c>
      <c r="P102" s="18">
        <v>9.9999999999999867E-2</v>
      </c>
      <c r="Q102" s="17">
        <v>0.46</v>
      </c>
      <c r="R102" s="17">
        <v>0.41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88</v>
      </c>
      <c r="C103" s="17">
        <v>4</v>
      </c>
      <c r="D103" s="17">
        <v>4</v>
      </c>
      <c r="E103" s="17">
        <v>4.3499999999999996</v>
      </c>
      <c r="F103" s="17">
        <v>4.3499999999999996</v>
      </c>
      <c r="G103" s="23">
        <v>4.3499999999999996</v>
      </c>
      <c r="H103" s="24">
        <v>0</v>
      </c>
      <c r="I103" s="25">
        <v>0.34999999999999964</v>
      </c>
      <c r="J103" s="18">
        <v>8.7499999999999911E-2</v>
      </c>
      <c r="K103" s="26">
        <v>727280</v>
      </c>
      <c r="L103" s="26">
        <v>3124296.54</v>
      </c>
      <c r="M103" s="19">
        <v>7005.1491928251126</v>
      </c>
      <c r="N103" s="19">
        <v>55932.975815999998</v>
      </c>
      <c r="O103" s="20">
        <v>4.2958647838521618</v>
      </c>
      <c r="P103" s="18">
        <v>0.11538461538461542</v>
      </c>
      <c r="Q103" s="17">
        <v>4.3499999999999996</v>
      </c>
      <c r="R103" s="17">
        <v>3.58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41</v>
      </c>
      <c r="C104" s="17">
        <v>26.5</v>
      </c>
      <c r="D104" s="17">
        <v>26.5</v>
      </c>
      <c r="E104" s="17">
        <v>27</v>
      </c>
      <c r="F104" s="17">
        <v>26.5</v>
      </c>
      <c r="G104" s="23">
        <v>26.65</v>
      </c>
      <c r="H104" s="24">
        <v>1.8867924528301883E-2</v>
      </c>
      <c r="I104" s="25">
        <v>0.14999999999999858</v>
      </c>
      <c r="J104" s="18">
        <v>5.6603773584904538E-3</v>
      </c>
      <c r="K104" s="26">
        <v>12489527</v>
      </c>
      <c r="L104" s="26">
        <v>334191971</v>
      </c>
      <c r="M104" s="19">
        <v>749309.35201793723</v>
      </c>
      <c r="N104" s="19">
        <v>836716.5595035</v>
      </c>
      <c r="O104" s="20">
        <v>26.757776415391874</v>
      </c>
      <c r="P104" s="18">
        <v>0.11041666666666661</v>
      </c>
      <c r="Q104" s="17">
        <v>26.65</v>
      </c>
      <c r="R104" s="17">
        <v>24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6" spans="1:188" x14ac:dyDescent="0.25">
      <c r="A106" s="21" t="s">
        <v>53</v>
      </c>
      <c r="B106" s="12"/>
      <c r="C106" s="13"/>
      <c r="D106" s="29">
        <v>441.38</v>
      </c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D107" s="15"/>
    </row>
    <row r="129" spans="9:189" x14ac:dyDescent="0.25">
      <c r="I129"/>
      <c r="J129"/>
      <c r="GG129" t="s">
        <v>50</v>
      </c>
    </row>
  </sheetData>
  <sortState xmlns:xlrd2="http://schemas.microsoft.com/office/spreadsheetml/2017/richdata2" ref="A6:R104">
    <sortCondition ref="B5:B104"/>
  </sortState>
  <mergeCells count="2">
    <mergeCell ref="I3:K3"/>
    <mergeCell ref="F3:H3"/>
  </mergeCells>
  <conditionalFormatting sqref="J6 P6">
    <cfRule type="expression" dxfId="587" priority="9142">
      <formula>"B13="" """</formula>
    </cfRule>
  </conditionalFormatting>
  <conditionalFormatting sqref="J6 P6">
    <cfRule type="cellIs" dxfId="586" priority="9141" operator="equal">
      <formula>0</formula>
    </cfRule>
  </conditionalFormatting>
  <conditionalFormatting sqref="J7 P7">
    <cfRule type="expression" dxfId="585" priority="3394">
      <formula>"B13="" """</formula>
    </cfRule>
  </conditionalFormatting>
  <conditionalFormatting sqref="J7 P7">
    <cfRule type="cellIs" dxfId="584" priority="3393" operator="equal">
      <formula>0</formula>
    </cfRule>
  </conditionalFormatting>
  <conditionalFormatting sqref="J7">
    <cfRule type="iconSet" priority="3395">
      <iconSet iconSet="3Arrows">
        <cfvo type="percent" val="0"/>
        <cfvo type="num" val="0"/>
        <cfvo type="num" val="0" gte="0"/>
      </iconSet>
    </cfRule>
    <cfRule type="cellIs" dxfId="583" priority="3396" operator="lessThan">
      <formula>0</formula>
    </cfRule>
    <cfRule type="cellIs" dxfId="582" priority="3397" operator="greaterThan">
      <formula>0</formula>
    </cfRule>
  </conditionalFormatting>
  <conditionalFormatting sqref="P7">
    <cfRule type="iconSet" priority="3398">
      <iconSet iconSet="3Arrows">
        <cfvo type="percent" val="0"/>
        <cfvo type="num" val="0"/>
        <cfvo type="num" val="0" gte="0"/>
      </iconSet>
    </cfRule>
    <cfRule type="cellIs" dxfId="581" priority="3399" operator="lessThan">
      <formula>0</formula>
    </cfRule>
    <cfRule type="cellIs" dxfId="580" priority="3400" operator="greaterThan">
      <formula>0</formula>
    </cfRule>
  </conditionalFormatting>
  <conditionalFormatting sqref="J6">
    <cfRule type="iconSet" priority="52766">
      <iconSet iconSet="3Arrows">
        <cfvo type="percent" val="0"/>
        <cfvo type="num" val="0"/>
        <cfvo type="num" val="0" gte="0"/>
      </iconSet>
    </cfRule>
    <cfRule type="cellIs" dxfId="579" priority="52767" operator="lessThan">
      <formula>0</formula>
    </cfRule>
    <cfRule type="cellIs" dxfId="578" priority="52768" operator="greaterThan">
      <formula>0</formula>
    </cfRule>
  </conditionalFormatting>
  <conditionalFormatting sqref="P6">
    <cfRule type="iconSet" priority="52769">
      <iconSet iconSet="3Arrows">
        <cfvo type="percent" val="0"/>
        <cfvo type="num" val="0"/>
        <cfvo type="num" val="0" gte="0"/>
      </iconSet>
    </cfRule>
    <cfRule type="cellIs" dxfId="577" priority="52770" operator="lessThan">
      <formula>0</formula>
    </cfRule>
    <cfRule type="cellIs" dxfId="576" priority="52771" operator="greaterThan">
      <formula>0</formula>
    </cfRule>
  </conditionalFormatting>
  <conditionalFormatting sqref="P98 J98">
    <cfRule type="expression" dxfId="575" priority="1850">
      <formula>"B13="" """</formula>
    </cfRule>
  </conditionalFormatting>
  <conditionalFormatting sqref="P98 J98">
    <cfRule type="cellIs" dxfId="574" priority="1849" operator="equal">
      <formula>0</formula>
    </cfRule>
  </conditionalFormatting>
  <conditionalFormatting sqref="J98">
    <cfRule type="iconSet" priority="1851">
      <iconSet iconSet="3Arrows">
        <cfvo type="percent" val="0"/>
        <cfvo type="num" val="0"/>
        <cfvo type="num" val="0" gte="0"/>
      </iconSet>
    </cfRule>
    <cfRule type="cellIs" dxfId="573" priority="1852" operator="lessThan">
      <formula>0</formula>
    </cfRule>
    <cfRule type="cellIs" dxfId="572" priority="1853" operator="greaterThan">
      <formula>0</formula>
    </cfRule>
  </conditionalFormatting>
  <conditionalFormatting sqref="P98">
    <cfRule type="iconSet" priority="1854">
      <iconSet iconSet="3Arrows">
        <cfvo type="percent" val="0"/>
        <cfvo type="num" val="0"/>
        <cfvo type="num" val="0" gte="0"/>
      </iconSet>
    </cfRule>
    <cfRule type="cellIs" dxfId="571" priority="1855" operator="lessThan">
      <formula>0</formula>
    </cfRule>
    <cfRule type="cellIs" dxfId="570" priority="1856" operator="greaterThan">
      <formula>0</formula>
    </cfRule>
  </conditionalFormatting>
  <conditionalFormatting sqref="J79 P79">
    <cfRule type="expression" dxfId="569" priority="866">
      <formula>"B13="" """</formula>
    </cfRule>
  </conditionalFormatting>
  <conditionalFormatting sqref="J79 P79">
    <cfRule type="cellIs" dxfId="568" priority="865" operator="equal">
      <formula>0</formula>
    </cfRule>
  </conditionalFormatting>
  <conditionalFormatting sqref="J79">
    <cfRule type="iconSet" priority="867">
      <iconSet iconSet="3Arrows">
        <cfvo type="percent" val="0"/>
        <cfvo type="num" val="0"/>
        <cfvo type="num" val="0" gte="0"/>
      </iconSet>
    </cfRule>
    <cfRule type="cellIs" dxfId="567" priority="868" operator="lessThan">
      <formula>0</formula>
    </cfRule>
    <cfRule type="cellIs" dxfId="566" priority="869" operator="greaterThan">
      <formula>0</formula>
    </cfRule>
  </conditionalFormatting>
  <conditionalFormatting sqref="P79">
    <cfRule type="iconSet" priority="870">
      <iconSet iconSet="3Arrows">
        <cfvo type="percent" val="0"/>
        <cfvo type="num" val="0"/>
        <cfvo type="num" val="0" gte="0"/>
      </iconSet>
    </cfRule>
    <cfRule type="cellIs" dxfId="565" priority="871" operator="lessThan">
      <formula>0</formula>
    </cfRule>
    <cfRule type="cellIs" dxfId="564" priority="872" operator="greaterThan">
      <formula>0</formula>
    </cfRule>
  </conditionalFormatting>
  <conditionalFormatting sqref="P87 J87">
    <cfRule type="expression" dxfId="563" priority="858">
      <formula>"B13="" """</formula>
    </cfRule>
  </conditionalFormatting>
  <conditionalFormatting sqref="P87 J87">
    <cfRule type="cellIs" dxfId="562" priority="857" operator="equal">
      <formula>0</formula>
    </cfRule>
  </conditionalFormatting>
  <conditionalFormatting sqref="J87">
    <cfRule type="iconSet" priority="859">
      <iconSet iconSet="3Arrows">
        <cfvo type="percent" val="0"/>
        <cfvo type="num" val="0"/>
        <cfvo type="num" val="0" gte="0"/>
      </iconSet>
    </cfRule>
    <cfRule type="cellIs" dxfId="561" priority="860" operator="lessThan">
      <formula>0</formula>
    </cfRule>
    <cfRule type="cellIs" dxfId="560" priority="861" operator="greaterThan">
      <formula>0</formula>
    </cfRule>
  </conditionalFormatting>
  <conditionalFormatting sqref="P87">
    <cfRule type="iconSet" priority="862">
      <iconSet iconSet="3Arrows">
        <cfvo type="percent" val="0"/>
        <cfvo type="num" val="0"/>
        <cfvo type="num" val="0" gte="0"/>
      </iconSet>
    </cfRule>
    <cfRule type="cellIs" dxfId="559" priority="863" operator="lessThan">
      <formula>0</formula>
    </cfRule>
    <cfRule type="cellIs" dxfId="558" priority="864" operator="greaterThan">
      <formula>0</formula>
    </cfRule>
  </conditionalFormatting>
  <conditionalFormatting sqref="P85 J85">
    <cfRule type="expression" dxfId="557" priority="850">
      <formula>"B13="" """</formula>
    </cfRule>
  </conditionalFormatting>
  <conditionalFormatting sqref="P85 J85">
    <cfRule type="cellIs" dxfId="556" priority="849" operator="equal">
      <formula>0</formula>
    </cfRule>
  </conditionalFormatting>
  <conditionalFormatting sqref="J85">
    <cfRule type="iconSet" priority="851">
      <iconSet iconSet="3Arrows">
        <cfvo type="percent" val="0"/>
        <cfvo type="num" val="0"/>
        <cfvo type="num" val="0" gte="0"/>
      </iconSet>
    </cfRule>
    <cfRule type="cellIs" dxfId="555" priority="852" operator="lessThan">
      <formula>0</formula>
    </cfRule>
    <cfRule type="cellIs" dxfId="554" priority="853" operator="greaterThan">
      <formula>0</formula>
    </cfRule>
  </conditionalFormatting>
  <conditionalFormatting sqref="P85">
    <cfRule type="iconSet" priority="854">
      <iconSet iconSet="3Arrows">
        <cfvo type="percent" val="0"/>
        <cfvo type="num" val="0"/>
        <cfvo type="num" val="0" gte="0"/>
      </iconSet>
    </cfRule>
    <cfRule type="cellIs" dxfId="553" priority="855" operator="lessThan">
      <formula>0</formula>
    </cfRule>
    <cfRule type="cellIs" dxfId="552" priority="856" operator="greaterThan">
      <formula>0</formula>
    </cfRule>
  </conditionalFormatting>
  <conditionalFormatting sqref="J83 P83">
    <cfRule type="expression" dxfId="551" priority="842">
      <formula>"B13="" """</formula>
    </cfRule>
  </conditionalFormatting>
  <conditionalFormatting sqref="J83 P83">
    <cfRule type="cellIs" dxfId="550" priority="841" operator="equal">
      <formula>0</formula>
    </cfRule>
  </conditionalFormatting>
  <conditionalFormatting sqref="J83">
    <cfRule type="iconSet" priority="843">
      <iconSet iconSet="3Arrows">
        <cfvo type="percent" val="0"/>
        <cfvo type="num" val="0"/>
        <cfvo type="num" val="0" gte="0"/>
      </iconSet>
    </cfRule>
    <cfRule type="cellIs" dxfId="549" priority="844" operator="lessThan">
      <formula>0</formula>
    </cfRule>
    <cfRule type="cellIs" dxfId="548" priority="845" operator="greaterThan">
      <formula>0</formula>
    </cfRule>
  </conditionalFormatting>
  <conditionalFormatting sqref="P83">
    <cfRule type="iconSet" priority="846">
      <iconSet iconSet="3Arrows">
        <cfvo type="percent" val="0"/>
        <cfvo type="num" val="0"/>
        <cfvo type="num" val="0" gte="0"/>
      </iconSet>
    </cfRule>
    <cfRule type="cellIs" dxfId="547" priority="847" operator="lessThan">
      <formula>0</formula>
    </cfRule>
    <cfRule type="cellIs" dxfId="546" priority="848" operator="greaterThan">
      <formula>0</formula>
    </cfRule>
  </conditionalFormatting>
  <conditionalFormatting sqref="J84 P84">
    <cfRule type="expression" dxfId="545" priority="834">
      <formula>"B13="" """</formula>
    </cfRule>
  </conditionalFormatting>
  <conditionalFormatting sqref="J84 P84">
    <cfRule type="cellIs" dxfId="544" priority="833" operator="equal">
      <formula>0</formula>
    </cfRule>
  </conditionalFormatting>
  <conditionalFormatting sqref="J84">
    <cfRule type="iconSet" priority="835">
      <iconSet iconSet="3Arrows">
        <cfvo type="percent" val="0"/>
        <cfvo type="num" val="0"/>
        <cfvo type="num" val="0" gte="0"/>
      </iconSet>
    </cfRule>
    <cfRule type="cellIs" dxfId="543" priority="836" operator="lessThan">
      <formula>0</formula>
    </cfRule>
    <cfRule type="cellIs" dxfId="542" priority="837" operator="greaterThan">
      <formula>0</formula>
    </cfRule>
  </conditionalFormatting>
  <conditionalFormatting sqref="P84">
    <cfRule type="iconSet" priority="838">
      <iconSet iconSet="3Arrows">
        <cfvo type="percent" val="0"/>
        <cfvo type="num" val="0"/>
        <cfvo type="num" val="0" gte="0"/>
      </iconSet>
    </cfRule>
    <cfRule type="cellIs" dxfId="541" priority="839" operator="lessThan">
      <formula>0</formula>
    </cfRule>
    <cfRule type="cellIs" dxfId="540" priority="840" operator="greaterThan">
      <formula>0</formula>
    </cfRule>
  </conditionalFormatting>
  <conditionalFormatting sqref="P80 J80">
    <cfRule type="expression" dxfId="539" priority="826">
      <formula>"B13="" """</formula>
    </cfRule>
  </conditionalFormatting>
  <conditionalFormatting sqref="P80 J80">
    <cfRule type="cellIs" dxfId="538" priority="825" operator="equal">
      <formula>0</formula>
    </cfRule>
  </conditionalFormatting>
  <conditionalFormatting sqref="J80">
    <cfRule type="iconSet" priority="827">
      <iconSet iconSet="3Arrows">
        <cfvo type="percent" val="0"/>
        <cfvo type="num" val="0"/>
        <cfvo type="num" val="0" gte="0"/>
      </iconSet>
    </cfRule>
    <cfRule type="cellIs" dxfId="537" priority="828" operator="lessThan">
      <formula>0</formula>
    </cfRule>
    <cfRule type="cellIs" dxfId="536" priority="829" operator="greaterThan">
      <formula>0</formula>
    </cfRule>
  </conditionalFormatting>
  <conditionalFormatting sqref="P80">
    <cfRule type="iconSet" priority="830">
      <iconSet iconSet="3Arrows">
        <cfvo type="percent" val="0"/>
        <cfvo type="num" val="0"/>
        <cfvo type="num" val="0" gte="0"/>
      </iconSet>
    </cfRule>
    <cfRule type="cellIs" dxfId="535" priority="831" operator="lessThan">
      <formula>0</formula>
    </cfRule>
    <cfRule type="cellIs" dxfId="534" priority="832" operator="greaterThan">
      <formula>0</formula>
    </cfRule>
  </conditionalFormatting>
  <conditionalFormatting sqref="P81 J81">
    <cfRule type="expression" dxfId="533" priority="818">
      <formula>"B13="" """</formula>
    </cfRule>
  </conditionalFormatting>
  <conditionalFormatting sqref="P81 J81">
    <cfRule type="cellIs" dxfId="532" priority="817" operator="equal">
      <formula>0</formula>
    </cfRule>
  </conditionalFormatting>
  <conditionalFormatting sqref="J81">
    <cfRule type="iconSet" priority="819">
      <iconSet iconSet="3Arrows">
        <cfvo type="percent" val="0"/>
        <cfvo type="num" val="0"/>
        <cfvo type="num" val="0" gte="0"/>
      </iconSet>
    </cfRule>
    <cfRule type="cellIs" dxfId="531" priority="820" operator="lessThan">
      <formula>0</formula>
    </cfRule>
    <cfRule type="cellIs" dxfId="530" priority="821" operator="greaterThan">
      <formula>0</formula>
    </cfRule>
  </conditionalFormatting>
  <conditionalFormatting sqref="P81">
    <cfRule type="iconSet" priority="822">
      <iconSet iconSet="3Arrows">
        <cfvo type="percent" val="0"/>
        <cfvo type="num" val="0"/>
        <cfvo type="num" val="0" gte="0"/>
      </iconSet>
    </cfRule>
    <cfRule type="cellIs" dxfId="529" priority="823" operator="lessThan">
      <formula>0</formula>
    </cfRule>
    <cfRule type="cellIs" dxfId="528" priority="824" operator="greaterThan">
      <formula>0</formula>
    </cfRule>
  </conditionalFormatting>
  <conditionalFormatting sqref="J82 P82">
    <cfRule type="expression" dxfId="527" priority="810">
      <formula>"B13="" """</formula>
    </cfRule>
  </conditionalFormatting>
  <conditionalFormatting sqref="J82 P82">
    <cfRule type="cellIs" dxfId="526" priority="809" operator="equal">
      <formula>0</formula>
    </cfRule>
  </conditionalFormatting>
  <conditionalFormatting sqref="J82">
    <cfRule type="iconSet" priority="811">
      <iconSet iconSet="3Arrows">
        <cfvo type="percent" val="0"/>
        <cfvo type="num" val="0"/>
        <cfvo type="num" val="0" gte="0"/>
      </iconSet>
    </cfRule>
    <cfRule type="cellIs" dxfId="525" priority="812" operator="lessThan">
      <formula>0</formula>
    </cfRule>
    <cfRule type="cellIs" dxfId="524" priority="813" operator="greaterThan">
      <formula>0</formula>
    </cfRule>
  </conditionalFormatting>
  <conditionalFormatting sqref="P82">
    <cfRule type="iconSet" priority="814">
      <iconSet iconSet="3Arrows">
        <cfvo type="percent" val="0"/>
        <cfvo type="num" val="0"/>
        <cfvo type="num" val="0" gte="0"/>
      </iconSet>
    </cfRule>
    <cfRule type="cellIs" dxfId="523" priority="815" operator="lessThan">
      <formula>0</formula>
    </cfRule>
    <cfRule type="cellIs" dxfId="522" priority="816" operator="greaterThan">
      <formula>0</formula>
    </cfRule>
  </conditionalFormatting>
  <conditionalFormatting sqref="J86 P86">
    <cfRule type="expression" dxfId="521" priority="802">
      <formula>"B13="" """</formula>
    </cfRule>
  </conditionalFormatting>
  <conditionalFormatting sqref="J86 P86">
    <cfRule type="cellIs" dxfId="520" priority="801" operator="equal">
      <formula>0</formula>
    </cfRule>
  </conditionalFormatting>
  <conditionalFormatting sqref="J86">
    <cfRule type="iconSet" priority="803">
      <iconSet iconSet="3Arrows">
        <cfvo type="percent" val="0"/>
        <cfvo type="num" val="0"/>
        <cfvo type="num" val="0" gte="0"/>
      </iconSet>
    </cfRule>
    <cfRule type="cellIs" dxfId="519" priority="804" operator="lessThan">
      <formula>0</formula>
    </cfRule>
    <cfRule type="cellIs" dxfId="518" priority="805" operator="greaterThan">
      <formula>0</formula>
    </cfRule>
  </conditionalFormatting>
  <conditionalFormatting sqref="P86">
    <cfRule type="iconSet" priority="806">
      <iconSet iconSet="3Arrows">
        <cfvo type="percent" val="0"/>
        <cfvo type="num" val="0"/>
        <cfvo type="num" val="0" gte="0"/>
      </iconSet>
    </cfRule>
    <cfRule type="cellIs" dxfId="517" priority="807" operator="lessThan">
      <formula>0</formula>
    </cfRule>
    <cfRule type="cellIs" dxfId="516" priority="808" operator="greaterThan">
      <formula>0</formula>
    </cfRule>
  </conditionalFormatting>
  <conditionalFormatting sqref="P88 J88">
    <cfRule type="expression" dxfId="515" priority="794">
      <formula>"B13="" """</formula>
    </cfRule>
  </conditionalFormatting>
  <conditionalFormatting sqref="P88 J88">
    <cfRule type="cellIs" dxfId="514" priority="793" operator="equal">
      <formula>0</formula>
    </cfRule>
  </conditionalFormatting>
  <conditionalFormatting sqref="J88">
    <cfRule type="iconSet" priority="795">
      <iconSet iconSet="3Arrows">
        <cfvo type="percent" val="0"/>
        <cfvo type="num" val="0"/>
        <cfvo type="num" val="0" gte="0"/>
      </iconSet>
    </cfRule>
    <cfRule type="cellIs" dxfId="513" priority="796" operator="lessThan">
      <formula>0</formula>
    </cfRule>
    <cfRule type="cellIs" dxfId="512" priority="797" operator="greaterThan">
      <formula>0</formula>
    </cfRule>
  </conditionalFormatting>
  <conditionalFormatting sqref="P88">
    <cfRule type="iconSet" priority="798">
      <iconSet iconSet="3Arrows">
        <cfvo type="percent" val="0"/>
        <cfvo type="num" val="0"/>
        <cfvo type="num" val="0" gte="0"/>
      </iconSet>
    </cfRule>
    <cfRule type="cellIs" dxfId="511" priority="799" operator="lessThan">
      <formula>0</formula>
    </cfRule>
    <cfRule type="cellIs" dxfId="510" priority="800" operator="greaterThan">
      <formula>0</formula>
    </cfRule>
  </conditionalFormatting>
  <conditionalFormatting sqref="P89 J89">
    <cfRule type="expression" dxfId="509" priority="786">
      <formula>"B13="" """</formula>
    </cfRule>
  </conditionalFormatting>
  <conditionalFormatting sqref="P89 J89">
    <cfRule type="cellIs" dxfId="508" priority="785" operator="equal">
      <formula>0</formula>
    </cfRule>
  </conditionalFormatting>
  <conditionalFormatting sqref="J89">
    <cfRule type="iconSet" priority="787">
      <iconSet iconSet="3Arrows">
        <cfvo type="percent" val="0"/>
        <cfvo type="num" val="0"/>
        <cfvo type="num" val="0" gte="0"/>
      </iconSet>
    </cfRule>
    <cfRule type="cellIs" dxfId="507" priority="788" operator="lessThan">
      <formula>0</formula>
    </cfRule>
    <cfRule type="cellIs" dxfId="506" priority="789" operator="greaterThan">
      <formula>0</formula>
    </cfRule>
  </conditionalFormatting>
  <conditionalFormatting sqref="P89">
    <cfRule type="iconSet" priority="790">
      <iconSet iconSet="3Arrows">
        <cfvo type="percent" val="0"/>
        <cfvo type="num" val="0"/>
        <cfvo type="num" val="0" gte="0"/>
      </iconSet>
    </cfRule>
    <cfRule type="cellIs" dxfId="505" priority="791" operator="lessThan">
      <formula>0</formula>
    </cfRule>
    <cfRule type="cellIs" dxfId="504" priority="792" operator="greaterThan">
      <formula>0</formula>
    </cfRule>
  </conditionalFormatting>
  <conditionalFormatting sqref="J97 P97">
    <cfRule type="expression" dxfId="503" priority="778">
      <formula>"B13="" """</formula>
    </cfRule>
  </conditionalFormatting>
  <conditionalFormatting sqref="J97 P97">
    <cfRule type="cellIs" dxfId="502" priority="777" operator="equal">
      <formula>0</formula>
    </cfRule>
  </conditionalFormatting>
  <conditionalFormatting sqref="J97">
    <cfRule type="iconSet" priority="779">
      <iconSet iconSet="3Arrows">
        <cfvo type="percent" val="0"/>
        <cfvo type="num" val="0"/>
        <cfvo type="num" val="0" gte="0"/>
      </iconSet>
    </cfRule>
    <cfRule type="cellIs" dxfId="501" priority="780" operator="lessThan">
      <formula>0</formula>
    </cfRule>
    <cfRule type="cellIs" dxfId="500" priority="781" operator="greaterThan">
      <formula>0</formula>
    </cfRule>
  </conditionalFormatting>
  <conditionalFormatting sqref="P97">
    <cfRule type="iconSet" priority="782">
      <iconSet iconSet="3Arrows">
        <cfvo type="percent" val="0"/>
        <cfvo type="num" val="0"/>
        <cfvo type="num" val="0" gte="0"/>
      </iconSet>
    </cfRule>
    <cfRule type="cellIs" dxfId="499" priority="783" operator="lessThan">
      <formula>0</formula>
    </cfRule>
    <cfRule type="cellIs" dxfId="498" priority="784" operator="greaterThan">
      <formula>0</formula>
    </cfRule>
  </conditionalFormatting>
  <conditionalFormatting sqref="J100 P100">
    <cfRule type="expression" dxfId="497" priority="754">
      <formula>"B13="" """</formula>
    </cfRule>
  </conditionalFormatting>
  <conditionalFormatting sqref="J100 P100">
    <cfRule type="cellIs" dxfId="496" priority="753" operator="equal">
      <formula>0</formula>
    </cfRule>
  </conditionalFormatting>
  <conditionalFormatting sqref="J100">
    <cfRule type="iconSet" priority="755">
      <iconSet iconSet="3Arrows">
        <cfvo type="percent" val="0"/>
        <cfvo type="num" val="0"/>
        <cfvo type="num" val="0" gte="0"/>
      </iconSet>
    </cfRule>
    <cfRule type="cellIs" dxfId="495" priority="756" operator="lessThan">
      <formula>0</formula>
    </cfRule>
    <cfRule type="cellIs" dxfId="494" priority="757" operator="greaterThan">
      <formula>0</formula>
    </cfRule>
  </conditionalFormatting>
  <conditionalFormatting sqref="P100">
    <cfRule type="iconSet" priority="758">
      <iconSet iconSet="3Arrows">
        <cfvo type="percent" val="0"/>
        <cfvo type="num" val="0"/>
        <cfvo type="num" val="0" gte="0"/>
      </iconSet>
    </cfRule>
    <cfRule type="cellIs" dxfId="493" priority="759" operator="lessThan">
      <formula>0</formula>
    </cfRule>
    <cfRule type="cellIs" dxfId="492" priority="760" operator="greaterThan">
      <formula>0</formula>
    </cfRule>
  </conditionalFormatting>
  <conditionalFormatting sqref="J99 P99">
    <cfRule type="expression" dxfId="491" priority="738">
      <formula>"B13="" """</formula>
    </cfRule>
  </conditionalFormatting>
  <conditionalFormatting sqref="J99 P99">
    <cfRule type="cellIs" dxfId="490" priority="737" operator="equal">
      <formula>0</formula>
    </cfRule>
  </conditionalFormatting>
  <conditionalFormatting sqref="J99">
    <cfRule type="iconSet" priority="739">
      <iconSet iconSet="3Arrows">
        <cfvo type="percent" val="0"/>
        <cfvo type="num" val="0"/>
        <cfvo type="num" val="0" gte="0"/>
      </iconSet>
    </cfRule>
    <cfRule type="cellIs" dxfId="489" priority="740" operator="lessThan">
      <formula>0</formula>
    </cfRule>
    <cfRule type="cellIs" dxfId="488" priority="741" operator="greaterThan">
      <formula>0</formula>
    </cfRule>
  </conditionalFormatting>
  <conditionalFormatting sqref="P99">
    <cfRule type="iconSet" priority="742">
      <iconSet iconSet="3Arrows">
        <cfvo type="percent" val="0"/>
        <cfvo type="num" val="0"/>
        <cfvo type="num" val="0" gte="0"/>
      </iconSet>
    </cfRule>
    <cfRule type="cellIs" dxfId="487" priority="743" operator="lessThan">
      <formula>0</formula>
    </cfRule>
    <cfRule type="cellIs" dxfId="486" priority="744" operator="greaterThan">
      <formula>0</formula>
    </cfRule>
  </conditionalFormatting>
  <conditionalFormatting sqref="P104 J104">
    <cfRule type="expression" dxfId="485" priority="682">
      <formula>"B13="" """</formula>
    </cfRule>
  </conditionalFormatting>
  <conditionalFormatting sqref="P104 J104">
    <cfRule type="cellIs" dxfId="484" priority="681" operator="equal">
      <formula>0</formula>
    </cfRule>
  </conditionalFormatting>
  <conditionalFormatting sqref="J104">
    <cfRule type="iconSet" priority="683">
      <iconSet iconSet="3Arrows">
        <cfvo type="percent" val="0"/>
        <cfvo type="num" val="0"/>
        <cfvo type="num" val="0" gte="0"/>
      </iconSet>
    </cfRule>
    <cfRule type="cellIs" dxfId="483" priority="684" operator="lessThan">
      <formula>0</formula>
    </cfRule>
    <cfRule type="cellIs" dxfId="482" priority="685" operator="greaterThan">
      <formula>0</formula>
    </cfRule>
  </conditionalFormatting>
  <conditionalFormatting sqref="P104">
    <cfRule type="iconSet" priority="686">
      <iconSet iconSet="3Arrows">
        <cfvo type="percent" val="0"/>
        <cfvo type="num" val="0"/>
        <cfvo type="num" val="0" gte="0"/>
      </iconSet>
    </cfRule>
    <cfRule type="cellIs" dxfId="481" priority="687" operator="lessThan">
      <formula>0</formula>
    </cfRule>
    <cfRule type="cellIs" dxfId="480" priority="688" operator="greaterThan">
      <formula>0</formula>
    </cfRule>
  </conditionalFormatting>
  <conditionalFormatting sqref="J102 P102">
    <cfRule type="expression" dxfId="479" priority="674">
      <formula>"B13="" """</formula>
    </cfRule>
  </conditionalFormatting>
  <conditionalFormatting sqref="J102 P102">
    <cfRule type="cellIs" dxfId="478" priority="673" operator="equal">
      <formula>0</formula>
    </cfRule>
  </conditionalFormatting>
  <conditionalFormatting sqref="J102">
    <cfRule type="iconSet" priority="675">
      <iconSet iconSet="3Arrows">
        <cfvo type="percent" val="0"/>
        <cfvo type="num" val="0"/>
        <cfvo type="num" val="0" gte="0"/>
      </iconSet>
    </cfRule>
    <cfRule type="cellIs" dxfId="477" priority="676" operator="lessThan">
      <formula>0</formula>
    </cfRule>
    <cfRule type="cellIs" dxfId="476" priority="677" operator="greaterThan">
      <formula>0</formula>
    </cfRule>
  </conditionalFormatting>
  <conditionalFormatting sqref="P102">
    <cfRule type="iconSet" priority="678">
      <iconSet iconSet="3Arrows">
        <cfvo type="percent" val="0"/>
        <cfvo type="num" val="0"/>
        <cfvo type="num" val="0" gte="0"/>
      </iconSet>
    </cfRule>
    <cfRule type="cellIs" dxfId="475" priority="679" operator="lessThan">
      <formula>0</formula>
    </cfRule>
    <cfRule type="cellIs" dxfId="474" priority="680" operator="greaterThan">
      <formula>0</formula>
    </cfRule>
  </conditionalFormatting>
  <conditionalFormatting sqref="J103 P103">
    <cfRule type="expression" dxfId="473" priority="666">
      <formula>"B13="" """</formula>
    </cfRule>
  </conditionalFormatting>
  <conditionalFormatting sqref="J103 P103">
    <cfRule type="cellIs" dxfId="472" priority="665" operator="equal">
      <formula>0</formula>
    </cfRule>
  </conditionalFormatting>
  <conditionalFormatting sqref="J103">
    <cfRule type="iconSet" priority="667">
      <iconSet iconSet="3Arrows">
        <cfvo type="percent" val="0"/>
        <cfvo type="num" val="0"/>
        <cfvo type="num" val="0" gte="0"/>
      </iconSet>
    </cfRule>
    <cfRule type="cellIs" dxfId="471" priority="668" operator="lessThan">
      <formula>0</formula>
    </cfRule>
    <cfRule type="cellIs" dxfId="470" priority="669" operator="greaterThan">
      <formula>0</formula>
    </cfRule>
  </conditionalFormatting>
  <conditionalFormatting sqref="P103">
    <cfRule type="iconSet" priority="670">
      <iconSet iconSet="3Arrows">
        <cfvo type="percent" val="0"/>
        <cfvo type="num" val="0"/>
        <cfvo type="num" val="0" gte="0"/>
      </iconSet>
    </cfRule>
    <cfRule type="cellIs" dxfId="469" priority="671" operator="lessThan">
      <formula>0</formula>
    </cfRule>
    <cfRule type="cellIs" dxfId="468" priority="672" operator="greaterThan">
      <formula>0</formula>
    </cfRule>
  </conditionalFormatting>
  <conditionalFormatting sqref="J101 P101">
    <cfRule type="expression" dxfId="467" priority="658">
      <formula>"B13="" """</formula>
    </cfRule>
  </conditionalFormatting>
  <conditionalFormatting sqref="J101 P101">
    <cfRule type="cellIs" dxfId="466" priority="657" operator="equal">
      <formula>0</formula>
    </cfRule>
  </conditionalFormatting>
  <conditionalFormatting sqref="J101">
    <cfRule type="iconSet" priority="659">
      <iconSet iconSet="3Arrows">
        <cfvo type="percent" val="0"/>
        <cfvo type="num" val="0"/>
        <cfvo type="num" val="0" gte="0"/>
      </iconSet>
    </cfRule>
    <cfRule type="cellIs" dxfId="465" priority="660" operator="lessThan">
      <formula>0</formula>
    </cfRule>
    <cfRule type="cellIs" dxfId="464" priority="661" operator="greaterThan">
      <formula>0</formula>
    </cfRule>
  </conditionalFormatting>
  <conditionalFormatting sqref="P101">
    <cfRule type="iconSet" priority="662">
      <iconSet iconSet="3Arrows">
        <cfvo type="percent" val="0"/>
        <cfvo type="num" val="0"/>
        <cfvo type="num" val="0" gte="0"/>
      </iconSet>
    </cfRule>
    <cfRule type="cellIs" dxfId="463" priority="663" operator="lessThan">
      <formula>0</formula>
    </cfRule>
    <cfRule type="cellIs" dxfId="462" priority="664" operator="greaterThan">
      <formula>0</formula>
    </cfRule>
  </conditionalFormatting>
  <conditionalFormatting sqref="P95 J95">
    <cfRule type="expression" dxfId="461" priority="610">
      <formula>"B13="" """</formula>
    </cfRule>
  </conditionalFormatting>
  <conditionalFormatting sqref="P95 J95">
    <cfRule type="cellIs" dxfId="460" priority="609" operator="equal">
      <formula>0</formula>
    </cfRule>
  </conditionalFormatting>
  <conditionalFormatting sqref="J95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95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P93 J93">
    <cfRule type="expression" dxfId="455" priority="602">
      <formula>"B13="" """</formula>
    </cfRule>
  </conditionalFormatting>
  <conditionalFormatting sqref="P93 J93">
    <cfRule type="cellIs" dxfId="454" priority="601" operator="equal">
      <formula>0</formula>
    </cfRule>
  </conditionalFormatting>
  <conditionalFormatting sqref="J93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3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91 P91">
    <cfRule type="expression" dxfId="449" priority="594">
      <formula>"B13="" """</formula>
    </cfRule>
  </conditionalFormatting>
  <conditionalFormatting sqref="J91 P91">
    <cfRule type="cellIs" dxfId="448" priority="593" operator="equal">
      <formula>0</formula>
    </cfRule>
  </conditionalFormatting>
  <conditionalFormatting sqref="J91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1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92 P92">
    <cfRule type="expression" dxfId="443" priority="586">
      <formula>"B13="" """</formula>
    </cfRule>
  </conditionalFormatting>
  <conditionalFormatting sqref="J92 P92">
    <cfRule type="cellIs" dxfId="442" priority="585" operator="equal">
      <formula>0</formula>
    </cfRule>
  </conditionalFormatting>
  <conditionalFormatting sqref="J92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2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90 P90">
    <cfRule type="expression" dxfId="437" priority="578">
      <formula>"B13="" """</formula>
    </cfRule>
  </conditionalFormatting>
  <conditionalFormatting sqref="J90 P90">
    <cfRule type="cellIs" dxfId="436" priority="577" operator="equal">
      <formula>0</formula>
    </cfRule>
  </conditionalFormatting>
  <conditionalFormatting sqref="J90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0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94 P94">
    <cfRule type="expression" dxfId="431" priority="570">
      <formula>"B13="" """</formula>
    </cfRule>
  </conditionalFormatting>
  <conditionalFormatting sqref="J94 P94">
    <cfRule type="cellIs" dxfId="430" priority="569" operator="equal">
      <formula>0</formula>
    </cfRule>
  </conditionalFormatting>
  <conditionalFormatting sqref="J94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4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96 J96">
    <cfRule type="expression" dxfId="425" priority="562">
      <formula>"B13="" """</formula>
    </cfRule>
  </conditionalFormatting>
  <conditionalFormatting sqref="P96 J96">
    <cfRule type="cellIs" dxfId="424" priority="561" operator="equal">
      <formula>0</formula>
    </cfRule>
  </conditionalFormatting>
  <conditionalFormatting sqref="J96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6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74 J74">
    <cfRule type="expression" dxfId="419" priority="554">
      <formula>"B13="" """</formula>
    </cfRule>
  </conditionalFormatting>
  <conditionalFormatting sqref="P74 J74">
    <cfRule type="cellIs" dxfId="418" priority="553" operator="equal">
      <formula>0</formula>
    </cfRule>
  </conditionalFormatting>
  <conditionalFormatting sqref="J74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4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72 J72">
    <cfRule type="expression" dxfId="413" priority="546">
      <formula>"B13="" """</formula>
    </cfRule>
  </conditionalFormatting>
  <conditionalFormatting sqref="P72 J72">
    <cfRule type="cellIs" dxfId="412" priority="545" operator="equal">
      <formula>0</formula>
    </cfRule>
  </conditionalFormatting>
  <conditionalFormatting sqref="J72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72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35 P35">
    <cfRule type="expression" dxfId="407" priority="538">
      <formula>"B13="" """</formula>
    </cfRule>
  </conditionalFormatting>
  <conditionalFormatting sqref="J35 P35">
    <cfRule type="cellIs" dxfId="406" priority="537" operator="equal">
      <formula>0</formula>
    </cfRule>
  </conditionalFormatting>
  <conditionalFormatting sqref="J35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35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36 P36">
    <cfRule type="expression" dxfId="401" priority="530">
      <formula>"B13="" """</formula>
    </cfRule>
  </conditionalFormatting>
  <conditionalFormatting sqref="J36 P36">
    <cfRule type="cellIs" dxfId="400" priority="529" operator="equal">
      <formula>0</formula>
    </cfRule>
  </conditionalFormatting>
  <conditionalFormatting sqref="J36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36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8 J8">
    <cfRule type="expression" dxfId="395" priority="522">
      <formula>"B13="" """</formula>
    </cfRule>
  </conditionalFormatting>
  <conditionalFormatting sqref="P8 J8">
    <cfRule type="cellIs" dxfId="394" priority="521" operator="equal">
      <formula>0</formula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34 P34">
    <cfRule type="expression" dxfId="389" priority="514">
      <formula>"B13="" """</formula>
    </cfRule>
  </conditionalFormatting>
  <conditionalFormatting sqref="J34 P34">
    <cfRule type="cellIs" dxfId="388" priority="513" operator="equal">
      <formula>0</formula>
    </cfRule>
  </conditionalFormatting>
  <conditionalFormatting sqref="J34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34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73 P73">
    <cfRule type="expression" dxfId="383" priority="506">
      <formula>"B13="" """</formula>
    </cfRule>
  </conditionalFormatting>
  <conditionalFormatting sqref="J73 P73">
    <cfRule type="cellIs" dxfId="382" priority="505" operator="equal">
      <formula>0</formula>
    </cfRule>
  </conditionalFormatting>
  <conditionalFormatting sqref="J73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73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75 J75">
    <cfRule type="expression" dxfId="377" priority="498">
      <formula>"B13="" """</formula>
    </cfRule>
  </conditionalFormatting>
  <conditionalFormatting sqref="P75 J75">
    <cfRule type="cellIs" dxfId="376" priority="497" operator="equal">
      <formula>0</formula>
    </cfRule>
  </conditionalFormatting>
  <conditionalFormatting sqref="J75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75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76 J76">
    <cfRule type="expression" dxfId="371" priority="490">
      <formula>"B13="" """</formula>
    </cfRule>
  </conditionalFormatting>
  <conditionalFormatting sqref="P76 J76">
    <cfRule type="cellIs" dxfId="370" priority="489" operator="equal">
      <formula>0</formula>
    </cfRule>
  </conditionalFormatting>
  <conditionalFormatting sqref="J76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76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78 P78">
    <cfRule type="expression" dxfId="365" priority="482">
      <formula>"B13="" """</formula>
    </cfRule>
  </conditionalFormatting>
  <conditionalFormatting sqref="J78 P78">
    <cfRule type="cellIs" dxfId="364" priority="481" operator="equal">
      <formula>0</formula>
    </cfRule>
  </conditionalFormatting>
  <conditionalFormatting sqref="J78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78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77 P77">
    <cfRule type="expression" dxfId="359" priority="474">
      <formula>"B13="" """</formula>
    </cfRule>
  </conditionalFormatting>
  <conditionalFormatting sqref="J77 P77">
    <cfRule type="cellIs" dxfId="358" priority="473" operator="equal">
      <formula>0</formula>
    </cfRule>
  </conditionalFormatting>
  <conditionalFormatting sqref="J77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77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62 P62">
    <cfRule type="expression" dxfId="353" priority="466">
      <formula>"B13="" """</formula>
    </cfRule>
  </conditionalFormatting>
  <conditionalFormatting sqref="J62 P62">
    <cfRule type="cellIs" dxfId="352" priority="465" operator="equal">
      <formula>0</formula>
    </cfRule>
  </conditionalFormatting>
  <conditionalFormatting sqref="J62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62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70 J70">
    <cfRule type="expression" dxfId="347" priority="458">
      <formula>"B13="" """</formula>
    </cfRule>
  </conditionalFormatting>
  <conditionalFormatting sqref="P70 J70">
    <cfRule type="cellIs" dxfId="346" priority="457" operator="equal">
      <formula>0</formula>
    </cfRule>
  </conditionalFormatting>
  <conditionalFormatting sqref="J70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70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68 J68">
    <cfRule type="expression" dxfId="341" priority="450">
      <formula>"B13="" """</formula>
    </cfRule>
  </conditionalFormatting>
  <conditionalFormatting sqref="P68 J68">
    <cfRule type="cellIs" dxfId="340" priority="449" operator="equal">
      <formula>0</formula>
    </cfRule>
  </conditionalFormatting>
  <conditionalFormatting sqref="J68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68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66 P66">
    <cfRule type="expression" dxfId="335" priority="442">
      <formula>"B13="" """</formula>
    </cfRule>
  </conditionalFormatting>
  <conditionalFormatting sqref="J66 P66">
    <cfRule type="cellIs" dxfId="334" priority="441" operator="equal">
      <formula>0</formula>
    </cfRule>
  </conditionalFormatting>
  <conditionalFormatting sqref="J66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66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67 P67">
    <cfRule type="expression" dxfId="329" priority="434">
      <formula>"B13="" """</formula>
    </cfRule>
  </conditionalFormatting>
  <conditionalFormatting sqref="J67 P67">
    <cfRule type="cellIs" dxfId="328" priority="433" operator="equal">
      <formula>0</formula>
    </cfRule>
  </conditionalFormatting>
  <conditionalFormatting sqref="J67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67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63 J63">
    <cfRule type="expression" dxfId="323" priority="426">
      <formula>"B13="" """</formula>
    </cfRule>
  </conditionalFormatting>
  <conditionalFormatting sqref="P63 J63">
    <cfRule type="cellIs" dxfId="322" priority="425" operator="equal">
      <formula>0</formula>
    </cfRule>
  </conditionalFormatting>
  <conditionalFormatting sqref="J63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63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64 J64">
    <cfRule type="expression" dxfId="317" priority="418">
      <formula>"B13="" """</formula>
    </cfRule>
  </conditionalFormatting>
  <conditionalFormatting sqref="P64 J64">
    <cfRule type="cellIs" dxfId="316" priority="417" operator="equal">
      <formula>0</formula>
    </cfRule>
  </conditionalFormatting>
  <conditionalFormatting sqref="J64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64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65 P65">
    <cfRule type="expression" dxfId="311" priority="410">
      <formula>"B13="" """</formula>
    </cfRule>
  </conditionalFormatting>
  <conditionalFormatting sqref="J65 P65">
    <cfRule type="cellIs" dxfId="310" priority="409" operator="equal">
      <formula>0</formula>
    </cfRule>
  </conditionalFormatting>
  <conditionalFormatting sqref="J65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65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69 P69">
    <cfRule type="expression" dxfId="305" priority="402">
      <formula>"B13="" """</formula>
    </cfRule>
  </conditionalFormatting>
  <conditionalFormatting sqref="J69 P69">
    <cfRule type="cellIs" dxfId="304" priority="401" operator="equal">
      <formula>0</formula>
    </cfRule>
  </conditionalFormatting>
  <conditionalFormatting sqref="J69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69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71 J71">
    <cfRule type="expression" dxfId="299" priority="394">
      <formula>"B13="" """</formula>
    </cfRule>
  </conditionalFormatting>
  <conditionalFormatting sqref="P71 J71">
    <cfRule type="cellIs" dxfId="298" priority="393" operator="equal">
      <formula>0</formula>
    </cfRule>
  </conditionalFormatting>
  <conditionalFormatting sqref="J71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71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37 J37">
    <cfRule type="expression" dxfId="293" priority="386">
      <formula>"B13="" """</formula>
    </cfRule>
  </conditionalFormatting>
  <conditionalFormatting sqref="P37 J37">
    <cfRule type="cellIs" dxfId="292" priority="385" operator="equal">
      <formula>0</formula>
    </cfRule>
  </conditionalFormatting>
  <conditionalFormatting sqref="J37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37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38 J38">
    <cfRule type="expression" dxfId="287" priority="378">
      <formula>"B13="" """</formula>
    </cfRule>
  </conditionalFormatting>
  <conditionalFormatting sqref="P38 J38">
    <cfRule type="cellIs" dxfId="286" priority="377" operator="equal">
      <formula>0</formula>
    </cfRule>
  </conditionalFormatting>
  <conditionalFormatting sqref="J38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38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39 J39">
    <cfRule type="expression" dxfId="281" priority="370">
      <formula>"B13="" """</formula>
    </cfRule>
  </conditionalFormatting>
  <conditionalFormatting sqref="P39 J39">
    <cfRule type="cellIs" dxfId="280" priority="369" operator="equal">
      <formula>0</formula>
    </cfRule>
  </conditionalFormatting>
  <conditionalFormatting sqref="J39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39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41 P41 J61 P61">
    <cfRule type="expression" dxfId="275" priority="362">
      <formula>"B13="" """</formula>
    </cfRule>
  </conditionalFormatting>
  <conditionalFormatting sqref="J41 P41 J61 P61">
    <cfRule type="cellIs" dxfId="274" priority="361" operator="equal">
      <formula>0</formula>
    </cfRule>
  </conditionalFormatting>
  <conditionalFormatting sqref="J41 J61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41 P61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40 P40">
    <cfRule type="expression" dxfId="269" priority="354">
      <formula>"B13="" """</formula>
    </cfRule>
  </conditionalFormatting>
  <conditionalFormatting sqref="J40 P40">
    <cfRule type="cellIs" dxfId="268" priority="353" operator="equal">
      <formula>0</formula>
    </cfRule>
  </conditionalFormatting>
  <conditionalFormatting sqref="J40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40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42 P42">
    <cfRule type="expression" dxfId="263" priority="346">
      <formula>"B13="" """</formula>
    </cfRule>
  </conditionalFormatting>
  <conditionalFormatting sqref="J42 P42">
    <cfRule type="cellIs" dxfId="262" priority="345" operator="equal">
      <formula>0</formula>
    </cfRule>
  </conditionalFormatting>
  <conditionalFormatting sqref="J42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42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45 P45">
    <cfRule type="expression" dxfId="257" priority="338">
      <formula>"B13="" """</formula>
    </cfRule>
  </conditionalFormatting>
  <conditionalFormatting sqref="J45 P45">
    <cfRule type="cellIs" dxfId="256" priority="337" operator="equal">
      <formula>0</formula>
    </cfRule>
  </conditionalFormatting>
  <conditionalFormatting sqref="J45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45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56 P56">
    <cfRule type="expression" dxfId="251" priority="330">
      <formula>"B13="" """</formula>
    </cfRule>
  </conditionalFormatting>
  <conditionalFormatting sqref="J56 P56">
    <cfRule type="cellIs" dxfId="250" priority="329" operator="equal">
      <formula>0</formula>
    </cfRule>
  </conditionalFormatting>
  <conditionalFormatting sqref="J56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56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43 J43">
    <cfRule type="expression" dxfId="245" priority="322">
      <formula>"B13="" """</formula>
    </cfRule>
  </conditionalFormatting>
  <conditionalFormatting sqref="P43 J43">
    <cfRule type="cellIs" dxfId="244" priority="321" operator="equal">
      <formula>0</formula>
    </cfRule>
  </conditionalFormatting>
  <conditionalFormatting sqref="J43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43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44 P44">
    <cfRule type="expression" dxfId="239" priority="314">
      <formula>"B13="" """</formula>
    </cfRule>
  </conditionalFormatting>
  <conditionalFormatting sqref="J44 P44">
    <cfRule type="cellIs" dxfId="238" priority="313" operator="equal">
      <formula>0</formula>
    </cfRule>
  </conditionalFormatting>
  <conditionalFormatting sqref="J44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44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57 J57">
    <cfRule type="expression" dxfId="233" priority="306">
      <formula>"B13="" """</formula>
    </cfRule>
  </conditionalFormatting>
  <conditionalFormatting sqref="P57 J57">
    <cfRule type="cellIs" dxfId="232" priority="305" operator="equal">
      <formula>0</formula>
    </cfRule>
  </conditionalFormatting>
  <conditionalFormatting sqref="J57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7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58 J58">
    <cfRule type="expression" dxfId="227" priority="298">
      <formula>"B13="" """</formula>
    </cfRule>
  </conditionalFormatting>
  <conditionalFormatting sqref="P58 J58">
    <cfRule type="cellIs" dxfId="226" priority="297" operator="equal">
      <formula>0</formula>
    </cfRule>
  </conditionalFormatting>
  <conditionalFormatting sqref="J58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58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59 J59">
    <cfRule type="expression" dxfId="221" priority="290">
      <formula>"B13="" """</formula>
    </cfRule>
  </conditionalFormatting>
  <conditionalFormatting sqref="P59 J59">
    <cfRule type="cellIs" dxfId="220" priority="289" operator="equal">
      <formula>0</formula>
    </cfRule>
  </conditionalFormatting>
  <conditionalFormatting sqref="J59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9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60 P60">
    <cfRule type="expression" dxfId="215" priority="282">
      <formula>"B13="" """</formula>
    </cfRule>
  </conditionalFormatting>
  <conditionalFormatting sqref="J60 P60">
    <cfRule type="cellIs" dxfId="214" priority="281" operator="equal">
      <formula>0</formula>
    </cfRule>
  </conditionalFormatting>
  <conditionalFormatting sqref="J60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60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46 P46">
    <cfRule type="expression" dxfId="209" priority="274">
      <formula>"B13="" """</formula>
    </cfRule>
  </conditionalFormatting>
  <conditionalFormatting sqref="J46 P46">
    <cfRule type="cellIs" dxfId="208" priority="273" operator="equal">
      <formula>0</formula>
    </cfRule>
  </conditionalFormatting>
  <conditionalFormatting sqref="J46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46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47 P47">
    <cfRule type="expression" dxfId="203" priority="266">
      <formula>"B13="" """</formula>
    </cfRule>
  </conditionalFormatting>
  <conditionalFormatting sqref="J47 P47">
    <cfRule type="cellIs" dxfId="202" priority="265" operator="equal">
      <formula>0</formula>
    </cfRule>
  </conditionalFormatting>
  <conditionalFormatting sqref="J47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47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48 J48">
    <cfRule type="expression" dxfId="197" priority="258">
      <formula>"B13="" """</formula>
    </cfRule>
  </conditionalFormatting>
  <conditionalFormatting sqref="P48 J48">
    <cfRule type="cellIs" dxfId="196" priority="257" operator="equal">
      <formula>0</formula>
    </cfRule>
  </conditionalFormatting>
  <conditionalFormatting sqref="J48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48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49 J49">
    <cfRule type="expression" dxfId="191" priority="250">
      <formula>"B13="" """</formula>
    </cfRule>
  </conditionalFormatting>
  <conditionalFormatting sqref="P49 J49">
    <cfRule type="cellIs" dxfId="190" priority="249" operator="equal">
      <formula>0</formula>
    </cfRule>
  </conditionalFormatting>
  <conditionalFormatting sqref="J49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49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50 J50">
    <cfRule type="expression" dxfId="185" priority="242">
      <formula>"B13="" """</formula>
    </cfRule>
  </conditionalFormatting>
  <conditionalFormatting sqref="P50 J50">
    <cfRule type="cellIs" dxfId="184" priority="241" operator="equal">
      <formula>0</formula>
    </cfRule>
  </conditionalFormatting>
  <conditionalFormatting sqref="J50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50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52 P52">
    <cfRule type="expression" dxfId="179" priority="234">
      <formula>"B13="" """</formula>
    </cfRule>
  </conditionalFormatting>
  <conditionalFormatting sqref="J52 P52">
    <cfRule type="cellIs" dxfId="178" priority="233" operator="equal">
      <formula>0</formula>
    </cfRule>
  </conditionalFormatting>
  <conditionalFormatting sqref="J52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52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51 P51">
    <cfRule type="expression" dxfId="173" priority="226">
      <formula>"B13="" """</formula>
    </cfRule>
  </conditionalFormatting>
  <conditionalFormatting sqref="J51 P51">
    <cfRule type="cellIs" dxfId="172" priority="225" operator="equal">
      <formula>0</formula>
    </cfRule>
  </conditionalFormatting>
  <conditionalFormatting sqref="J51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51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53 P53">
    <cfRule type="expression" dxfId="167" priority="218">
      <formula>"B13="" """</formula>
    </cfRule>
  </conditionalFormatting>
  <conditionalFormatting sqref="J53 P53">
    <cfRule type="cellIs" dxfId="166" priority="217" operator="equal">
      <formula>0</formula>
    </cfRule>
  </conditionalFormatting>
  <conditionalFormatting sqref="J5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5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54 J54">
    <cfRule type="expression" dxfId="161" priority="210">
      <formula>"B13="" """</formula>
    </cfRule>
  </conditionalFormatting>
  <conditionalFormatting sqref="P54 J54">
    <cfRule type="cellIs" dxfId="160" priority="209" operator="equal">
      <formula>0</formula>
    </cfRule>
  </conditionalFormatting>
  <conditionalFormatting sqref="J54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54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55 P55">
    <cfRule type="expression" dxfId="155" priority="202">
      <formula>"B13="" """</formula>
    </cfRule>
  </conditionalFormatting>
  <conditionalFormatting sqref="J55 P55">
    <cfRule type="cellIs" dxfId="154" priority="201" operator="equal">
      <formula>0</formula>
    </cfRule>
  </conditionalFormatting>
  <conditionalFormatting sqref="J55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55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21 P21">
    <cfRule type="expression" dxfId="149" priority="194">
      <formula>"B13="" """</formula>
    </cfRule>
  </conditionalFormatting>
  <conditionalFormatting sqref="J21 P21">
    <cfRule type="cellIs" dxfId="148" priority="193" operator="equal">
      <formula>0</formula>
    </cfRule>
  </conditionalFormatting>
  <conditionalFormatting sqref="J21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21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22 J22">
    <cfRule type="expression" dxfId="143" priority="186">
      <formula>"B13="" """</formula>
    </cfRule>
  </conditionalFormatting>
  <conditionalFormatting sqref="P22 J22">
    <cfRule type="cellIs" dxfId="142" priority="185" operator="equal">
      <formula>0</formula>
    </cfRule>
  </conditionalFormatting>
  <conditionalFormatting sqref="J22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22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23 J23">
    <cfRule type="expression" dxfId="137" priority="178">
      <formula>"B13="" """</formula>
    </cfRule>
  </conditionalFormatting>
  <conditionalFormatting sqref="P23 J23">
    <cfRule type="cellIs" dxfId="136" priority="177" operator="equal">
      <formula>0</formula>
    </cfRule>
  </conditionalFormatting>
  <conditionalFormatting sqref="J23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23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24 J24">
    <cfRule type="expression" dxfId="131" priority="170">
      <formula>"B13="" """</formula>
    </cfRule>
  </conditionalFormatting>
  <conditionalFormatting sqref="P24 J24">
    <cfRule type="cellIs" dxfId="130" priority="169" operator="equal">
      <formula>0</formula>
    </cfRule>
  </conditionalFormatting>
  <conditionalFormatting sqref="J24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24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26 P26">
    <cfRule type="expression" dxfId="125" priority="162">
      <formula>"B13="" """</formula>
    </cfRule>
  </conditionalFormatting>
  <conditionalFormatting sqref="J26 P26">
    <cfRule type="cellIs" dxfId="124" priority="161" operator="equal">
      <formula>0</formula>
    </cfRule>
  </conditionalFormatting>
  <conditionalFormatting sqref="J26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26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25 P25">
    <cfRule type="expression" dxfId="119" priority="154">
      <formula>"B13="" """</formula>
    </cfRule>
  </conditionalFormatting>
  <conditionalFormatting sqref="J25 P25">
    <cfRule type="cellIs" dxfId="118" priority="153" operator="equal">
      <formula>0</formula>
    </cfRule>
  </conditionalFormatting>
  <conditionalFormatting sqref="J25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25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27 P27">
    <cfRule type="expression" dxfId="113" priority="146">
      <formula>"B13="" """</formula>
    </cfRule>
  </conditionalFormatting>
  <conditionalFormatting sqref="J27 P27">
    <cfRule type="cellIs" dxfId="112" priority="145" operator="equal">
      <formula>0</formula>
    </cfRule>
  </conditionalFormatting>
  <conditionalFormatting sqref="J27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27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30 P30">
    <cfRule type="expression" dxfId="107" priority="138">
      <formula>"B13="" """</formula>
    </cfRule>
  </conditionalFormatting>
  <conditionalFormatting sqref="J30 P30">
    <cfRule type="cellIs" dxfId="106" priority="137" operator="equal">
      <formula>0</formula>
    </cfRule>
  </conditionalFormatting>
  <conditionalFormatting sqref="J30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30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28 J28">
    <cfRule type="expression" dxfId="101" priority="130">
      <formula>"B13="" """</formula>
    </cfRule>
  </conditionalFormatting>
  <conditionalFormatting sqref="P28 J28">
    <cfRule type="cellIs" dxfId="100" priority="129" operator="equal">
      <formula>0</formula>
    </cfRule>
  </conditionalFormatting>
  <conditionalFormatting sqref="J28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28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29 P29">
    <cfRule type="expression" dxfId="95" priority="122">
      <formula>"B13="" """</formula>
    </cfRule>
  </conditionalFormatting>
  <conditionalFormatting sqref="J29 P29">
    <cfRule type="cellIs" dxfId="94" priority="121" operator="equal">
      <formula>0</formula>
    </cfRule>
  </conditionalFormatting>
  <conditionalFormatting sqref="J29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29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31 P31">
    <cfRule type="expression" dxfId="89" priority="114">
      <formula>"B13="" """</formula>
    </cfRule>
  </conditionalFormatting>
  <conditionalFormatting sqref="J31 P31">
    <cfRule type="cellIs" dxfId="88" priority="113" operator="equal">
      <formula>0</formula>
    </cfRule>
  </conditionalFormatting>
  <conditionalFormatting sqref="J31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1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32 P32">
    <cfRule type="expression" dxfId="83" priority="106">
      <formula>"B13="" """</formula>
    </cfRule>
  </conditionalFormatting>
  <conditionalFormatting sqref="J32 P32">
    <cfRule type="cellIs" dxfId="82" priority="105" operator="equal">
      <formula>0</formula>
    </cfRule>
  </conditionalFormatting>
  <conditionalFormatting sqref="J32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2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33 J33">
    <cfRule type="expression" dxfId="77" priority="98">
      <formula>"B13="" """</formula>
    </cfRule>
  </conditionalFormatting>
  <conditionalFormatting sqref="P33 J33">
    <cfRule type="cellIs" dxfId="76" priority="97" operator="equal">
      <formula>0</formula>
    </cfRule>
  </conditionalFormatting>
  <conditionalFormatting sqref="J33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3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9 J9">
    <cfRule type="expression" dxfId="71" priority="90">
      <formula>"B13="" """</formula>
    </cfRule>
  </conditionalFormatting>
  <conditionalFormatting sqref="P9 J9">
    <cfRule type="cellIs" dxfId="70" priority="89" operator="equal">
      <formula>0</formula>
    </cfRule>
  </conditionalFormatting>
  <conditionalFormatting sqref="J9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9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0 J10">
    <cfRule type="expression" dxfId="65" priority="82">
      <formula>"B13="" """</formula>
    </cfRule>
  </conditionalFormatting>
  <conditionalFormatting sqref="P10 J10">
    <cfRule type="cellIs" dxfId="64" priority="81" operator="equal">
      <formula>0</formula>
    </cfRule>
  </conditionalFormatting>
  <conditionalFormatting sqref="J10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0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11 J11">
    <cfRule type="expression" dxfId="59" priority="74">
      <formula>"B13="" """</formula>
    </cfRule>
  </conditionalFormatting>
  <conditionalFormatting sqref="P11 J11">
    <cfRule type="cellIs" dxfId="58" priority="73" operator="equal">
      <formula>0</formula>
    </cfRule>
  </conditionalFormatting>
  <conditionalFormatting sqref="J11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1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13 P13">
    <cfRule type="expression" dxfId="53" priority="66">
      <formula>"B13="" """</formula>
    </cfRule>
  </conditionalFormatting>
  <conditionalFormatting sqref="J13 P13">
    <cfRule type="cellIs" dxfId="52" priority="65" operator="equal">
      <formula>0</formula>
    </cfRule>
  </conditionalFormatting>
  <conditionalFormatting sqref="J13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3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12 P12">
    <cfRule type="expression" dxfId="47" priority="58">
      <formula>"B13="" """</formula>
    </cfRule>
  </conditionalFormatting>
  <conditionalFormatting sqref="J12 P12">
    <cfRule type="cellIs" dxfId="46" priority="57" operator="equal">
      <formula>0</formula>
    </cfRule>
  </conditionalFormatting>
  <conditionalFormatting sqref="J12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2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14 P14">
    <cfRule type="expression" dxfId="41" priority="50">
      <formula>"B13="" """</formula>
    </cfRule>
  </conditionalFormatting>
  <conditionalFormatting sqref="J14 P14">
    <cfRule type="cellIs" dxfId="40" priority="49" operator="equal">
      <formula>0</formula>
    </cfRule>
  </conditionalFormatting>
  <conditionalFormatting sqref="J1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17 P17">
    <cfRule type="expression" dxfId="35" priority="42">
      <formula>"B13="" """</formula>
    </cfRule>
  </conditionalFormatting>
  <conditionalFormatting sqref="J17 P17">
    <cfRule type="cellIs" dxfId="34" priority="41" operator="equal">
      <formula>0</formula>
    </cfRule>
  </conditionalFormatting>
  <conditionalFormatting sqref="J17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7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15 J15">
    <cfRule type="expression" dxfId="29" priority="34">
      <formula>"B13="" """</formula>
    </cfRule>
  </conditionalFormatting>
  <conditionalFormatting sqref="P15 J15">
    <cfRule type="cellIs" dxfId="28" priority="33" operator="equal">
      <formula>0</formula>
    </cfRule>
  </conditionalFormatting>
  <conditionalFormatting sqref="J15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5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16 P16">
    <cfRule type="expression" dxfId="23" priority="26">
      <formula>"B13="" """</formula>
    </cfRule>
  </conditionalFormatting>
  <conditionalFormatting sqref="J16 P16">
    <cfRule type="cellIs" dxfId="22" priority="25" operator="equal">
      <formula>0</formula>
    </cfRule>
  </conditionalFormatting>
  <conditionalFormatting sqref="J16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6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18 P18">
    <cfRule type="expression" dxfId="17" priority="18">
      <formula>"B13="" """</formula>
    </cfRule>
  </conditionalFormatting>
  <conditionalFormatting sqref="J18 P18">
    <cfRule type="cellIs" dxfId="16" priority="17" operator="equal">
      <formula>0</formula>
    </cfRule>
  </conditionalFormatting>
  <conditionalFormatting sqref="J18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8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19 P19">
    <cfRule type="expression" dxfId="11" priority="10">
      <formula>"B13="" """</formula>
    </cfRule>
  </conditionalFormatting>
  <conditionalFormatting sqref="J19 P19">
    <cfRule type="cellIs" dxfId="10" priority="9" operator="equal">
      <formula>0</formula>
    </cfRule>
  </conditionalFormatting>
  <conditionalFormatting sqref="J19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9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0 J20">
    <cfRule type="expression" dxfId="5" priority="2">
      <formula>"B13="" """</formula>
    </cfRule>
  </conditionalFormatting>
  <conditionalFormatting sqref="P20 J20">
    <cfRule type="cellIs" dxfId="4" priority="1" operator="equal">
      <formula>0</formula>
    </cfRule>
  </conditionalFormatting>
  <conditionalFormatting sqref="J20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2023-03-01T13:39:56Z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