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FC6B295F-5A3E-4315-8B6D-4FA26DA2ED73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<sst xmlns="http://schemas.openxmlformats.org/spreadsheetml/2006/main" count="130" uniqueCount="130">
  <si>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</si>
  <si>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</si>
  <si>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</si>
  <si>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</si>
  <si>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</si>
  <si>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</si>
  <si>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</si>
  <si>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</si>
  <si>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</si>
  <si>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</si>
  <si>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</si>
  <si>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</si>
  <si>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</si>
  <si>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</si>
  <si>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</si>
  <si>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</si>
  <si>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</si>
  <si>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</si>
  <si>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</si>
  <si>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</si>
  <si>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</si>
  <si>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</si>
  <si>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</si>
  <si>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</si>
  <si>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</si>
  <si>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</si>
  <si>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</si>
  <si>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</si>
  <si>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</si>
  <si>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</si>
  <si>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</si>
  <si>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</si>
  <si>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</si>
  <si>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</si>
  <si>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</si>
  <si>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</si>
  <si>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</si>
  <si>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</si>
  <si>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</si>
  <si>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</si>
  <si>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</si>
  <si>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</si>
  <si>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</si>
  <si>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</si>
  <si>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</si>
  <si>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</si>
  <si>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</si>
  <si>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</si>
  <si>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</si>
  <si>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</si>
  <si>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</si>
  <si>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</si>
  <si>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</si>
  <si>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</si>
  <si>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</si>
  <si>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</si>
  <si>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</si>
  <si>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</si>
  <si>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</si>
  <si>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</si>
  <si>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</si>
  <si>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</si>
  <si>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</si>
  <si>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</si>
  <si>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</si>
  <si>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</si>
  <si>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</si>
  <si>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</si>
  <si>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</si>
  <si>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</si>
  <si>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</si>
  <si>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</si>
  <si>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</si>
  <si>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</si>
  <si>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</si>
  <si>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</si>
  <si>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</si>
  <si>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</si>
  <si>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</si>
  <si>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</si>
  <si>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</si>
  <si>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</si>
  <si>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</si>
  <si>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</si>
  <si>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</si>
  <si>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</si>
  <si>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</si>
  <si>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</si>
  <si>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</si>
  <si>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</si>
  <si>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</si>
  <si>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</si>
  <si>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</si>
  <si>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CHIPLC</t>
  </si>
  <si>
    <t>NEM</t>
  </si>
  <si>
    <t>BUAFOODS</t>
  </si>
  <si>
    <t>ACADEMY</t>
  </si>
  <si>
    <t>BETAGLAS</t>
  </si>
  <si>
    <t>RTBRISCOE</t>
  </si>
  <si>
    <t>IKEJAHOTEL</t>
  </si>
  <si>
    <t>TRANSCOHOT</t>
  </si>
  <si>
    <t>NNFM</t>
  </si>
  <si>
    <t>ETRANZACT</t>
  </si>
  <si>
    <t>IMG</t>
  </si>
  <si>
    <t>SKYAVN</t>
  </si>
  <si>
    <t>LINKASSURE</t>
  </si>
  <si>
    <t>MEYER</t>
  </si>
  <si>
    <t>MORISON</t>
  </si>
  <si>
    <t>REGALINS</t>
  </si>
  <si>
    <t>WEMABANK</t>
  </si>
  <si>
    <t>ACCESSCORP</t>
  </si>
  <si>
    <t>ABBEYBDS</t>
  </si>
  <si>
    <t>NIGERINS</t>
  </si>
  <si>
    <t>TRIPPLEG</t>
  </si>
  <si>
    <t>ELLAHLAKES</t>
  </si>
  <si>
    <t>PRESTIGE</t>
  </si>
  <si>
    <t>SUNUASSUR</t>
  </si>
  <si>
    <t>UPL</t>
  </si>
  <si>
    <t>VERITASKAP</t>
  </si>
  <si>
    <t>CILEASING</t>
  </si>
  <si>
    <t>DAARCOMM</t>
  </si>
  <si>
    <t>SOVRENINS</t>
  </si>
  <si>
    <t>ABCTRANS</t>
  </si>
  <si>
    <t>CWG</t>
  </si>
  <si>
    <t>AUSTINLAZ</t>
  </si>
  <si>
    <t>JOHNHOLT</t>
  </si>
  <si>
    <t>NCR</t>
  </si>
  <si>
    <t>SCOA</t>
  </si>
  <si>
    <t>TRANSEXPR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</si>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</sst>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40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9"/>
  <sheetViews>
    <sheetView tabSelected="1" zoomScaleNormal="100" zoomScaleSheetLayoutView="100" workbookViewId="0">
      <pane ySplit="5" topLeftCell="A6" activePane="bottomLeft" state="frozen"/>
      <selection pane="bottomLeft" activeCell="R139" sqref="R139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44713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111</v>
      </c>
      <c r="C6" s="17">
        <v>1.8</v>
      </c>
      <c r="D6" s="17">
        <v>1.8</v>
      </c>
      <c r="E6" s="17">
        <v>1.8</v>
      </c>
      <c r="F6" s="17">
        <v>1.8</v>
      </c>
      <c r="G6" s="24">
        <v>1.8</v>
      </c>
      <c r="H6" s="25">
        <v>0</v>
      </c>
      <c r="I6" s="26">
        <v>0</v>
      </c>
      <c r="J6" s="18">
        <v>0</v>
      </c>
      <c r="K6" s="27">
        <v>10</v>
      </c>
      <c r="L6" s="27">
        <v>17.899999999999999</v>
      </c>
      <c r="M6" s="19">
        <v>4.2822966507177034E-2</v>
      </c>
      <c r="N6" s="19">
        <v>11630.769231600001</v>
      </c>
      <c r="O6" s="20">
        <v>1.7899999999999998</v>
      </c>
      <c r="P6" s="18">
        <v>0.73076923076923084</v>
      </c>
      <c r="Q6" s="17">
        <v>1.8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122</v>
      </c>
      <c r="C7" s="17">
        <v>0.33</v>
      </c>
      <c r="D7" s="17">
        <v>0.33</v>
      </c>
      <c r="E7" s="17">
        <v>0.33</v>
      </c>
      <c r="F7" s="17">
        <v>0.33</v>
      </c>
      <c r="G7" s="24">
        <v>0.33</v>
      </c>
      <c r="H7" s="25">
        <v>0</v>
      </c>
      <c r="I7" s="26">
        <v>0</v>
      </c>
      <c r="J7" s="18">
        <v>0</v>
      </c>
      <c r="K7" s="27">
        <v>113715</v>
      </c>
      <c r="L7" s="27">
        <v>38392.199999999997</v>
      </c>
      <c r="M7" s="19">
        <v>91.847368421052622</v>
      </c>
      <c r="N7" s="19">
        <v>547.04100032999997</v>
      </c>
      <c r="O7" s="20">
        <v>0.33761772853185595</v>
      </c>
      <c r="P7" s="18">
        <v>6.4516129032258229E-2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96</v>
      </c>
      <c r="C8" s="17">
        <v>1.32</v>
      </c>
      <c r="D8" s="17">
        <v>1.32</v>
      </c>
      <c r="E8" s="17">
        <v>1.32</v>
      </c>
      <c r="F8" s="17">
        <v>1.32</v>
      </c>
      <c r="G8" s="24">
        <v>1.32</v>
      </c>
      <c r="H8" s="25">
        <v>0</v>
      </c>
      <c r="I8" s="26">
        <v>0</v>
      </c>
      <c r="J8" s="18">
        <v>0</v>
      </c>
      <c r="K8" s="27">
        <v>15204</v>
      </c>
      <c r="L8" s="27">
        <v>20151.16</v>
      </c>
      <c r="M8" s="19">
        <v>48.208516746411483</v>
      </c>
      <c r="N8" s="19">
        <v>798.33600000000001</v>
      </c>
      <c r="O8" s="20">
        <v>1.3253854248881873</v>
      </c>
      <c r="P8" s="18">
        <v>1.6400000000000001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110</v>
      </c>
      <c r="C9" s="31">
        <v>10</v>
      </c>
      <c r="D9" s="17">
        <v>10</v>
      </c>
      <c r="E9" s="17">
        <v>9.9499999999999993</v>
      </c>
      <c r="F9" s="17">
        <v>9.9</v>
      </c>
      <c r="G9" s="24">
        <v>9.9</v>
      </c>
      <c r="H9" s="25">
        <v>5.050505050504972E-3</v>
      </c>
      <c r="I9" s="26">
        <v>-9.9999999999999645E-2</v>
      </c>
      <c r="J9" s="18">
        <v>-1.0000000000000009E-2</v>
      </c>
      <c r="K9" s="27">
        <v>2845929</v>
      </c>
      <c r="L9" s="27">
        <v>28284213.800000001</v>
      </c>
      <c r="M9" s="19">
        <v>67665.583253588513</v>
      </c>
      <c r="N9" s="19">
        <v>351897.73363799998</v>
      </c>
      <c r="O9" s="20">
        <v>9.9384818806091086</v>
      </c>
      <c r="P9" s="18">
        <v>6.4516129032258007E-2</v>
      </c>
      <c r="Q9" s="17">
        <v>10.4</v>
      </c>
      <c r="R9" s="17">
        <v>9.5500000000000007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16</v>
      </c>
      <c r="C10" s="17">
        <v>5.8</v>
      </c>
      <c r="D10" s="17">
        <v>5.8</v>
      </c>
      <c r="E10" s="17">
        <v>6</v>
      </c>
      <c r="F10" s="17">
        <v>6</v>
      </c>
      <c r="G10" s="24">
        <v>6</v>
      </c>
      <c r="H10" s="25">
        <v>0</v>
      </c>
      <c r="I10" s="26">
        <v>0.20000000000000018</v>
      </c>
      <c r="J10" s="18">
        <v>3.4482758620689724E-2</v>
      </c>
      <c r="K10" s="27">
        <v>488388</v>
      </c>
      <c r="L10" s="27">
        <v>2910472.8</v>
      </c>
      <c r="M10" s="19">
        <v>6962.8535885167457</v>
      </c>
      <c r="N10" s="19">
        <v>12000</v>
      </c>
      <c r="O10" s="20">
        <v>5.9593454384628615</v>
      </c>
      <c r="P10" s="18">
        <v>-5.5118110236220375E-2</v>
      </c>
      <c r="Q10" s="17">
        <v>7.8</v>
      </c>
      <c r="R10" s="17">
        <v>5.8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31">
        <v>0.69</v>
      </c>
      <c r="D11" s="17">
        <v>0.69</v>
      </c>
      <c r="E11" s="17">
        <v>0.7</v>
      </c>
      <c r="F11" s="17">
        <v>0.67</v>
      </c>
      <c r="G11" s="24">
        <v>0.68</v>
      </c>
      <c r="H11" s="25">
        <v>4.4776119402984982E-2</v>
      </c>
      <c r="I11" s="26">
        <v>-9.9999999999998979E-3</v>
      </c>
      <c r="J11" s="18">
        <v>-1.4492753623188248E-2</v>
      </c>
      <c r="K11" s="27">
        <v>11547571</v>
      </c>
      <c r="L11" s="27">
        <v>7847767.2199999997</v>
      </c>
      <c r="M11" s="19">
        <v>18774.562727272725</v>
      </c>
      <c r="N11" s="19">
        <v>14057.82047608</v>
      </c>
      <c r="O11" s="20">
        <v>0.6796032879988354</v>
      </c>
      <c r="P11" s="18">
        <v>-2.857142857142847E-2</v>
      </c>
      <c r="Q11" s="17">
        <v>0.84</v>
      </c>
      <c r="R11" s="17">
        <v>0.64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82</v>
      </c>
      <c r="C12" s="17">
        <v>1767</v>
      </c>
      <c r="D12" s="17">
        <v>1767</v>
      </c>
      <c r="E12" s="17">
        <v>1767</v>
      </c>
      <c r="F12" s="17">
        <v>1767</v>
      </c>
      <c r="G12" s="24">
        <v>1767</v>
      </c>
      <c r="H12" s="25">
        <v>0</v>
      </c>
      <c r="I12" s="26">
        <v>0</v>
      </c>
      <c r="J12" s="18">
        <v>0</v>
      </c>
      <c r="K12" s="27">
        <v>327551</v>
      </c>
      <c r="L12" s="27">
        <v>573233971.29999995</v>
      </c>
      <c r="M12" s="19">
        <v>1371373.1370813395</v>
      </c>
      <c r="N12" s="19">
        <v>6640653.7075680001</v>
      </c>
      <c r="O12" s="20">
        <v>1750.0602083339693</v>
      </c>
      <c r="P12" s="18">
        <v>0.85026178010471209</v>
      </c>
      <c r="Q12" s="17">
        <v>1767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68</v>
      </c>
      <c r="C13" s="17">
        <v>15.2</v>
      </c>
      <c r="D13" s="17">
        <v>15.2</v>
      </c>
      <c r="E13" s="17">
        <v>15.2</v>
      </c>
      <c r="F13" s="17">
        <v>15.2</v>
      </c>
      <c r="G13" s="24">
        <v>15.2</v>
      </c>
      <c r="H13" s="25">
        <v>0</v>
      </c>
      <c r="I13" s="26">
        <v>0</v>
      </c>
      <c r="J13" s="18">
        <v>0</v>
      </c>
      <c r="K13" s="27">
        <v>921179</v>
      </c>
      <c r="L13" s="27">
        <v>13994290.4</v>
      </c>
      <c r="M13" s="19">
        <v>33479.163636363635</v>
      </c>
      <c r="N13" s="19">
        <v>19797.712765600001</v>
      </c>
      <c r="O13" s="20">
        <v>15.191716702182747</v>
      </c>
      <c r="P13" s="18">
        <v>0.16923076923076907</v>
      </c>
      <c r="Q13" s="17">
        <v>15.2</v>
      </c>
      <c r="R13" s="17">
        <v>11.55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124</v>
      </c>
      <c r="C14" s="17">
        <v>2.0299999999999998</v>
      </c>
      <c r="D14" s="17">
        <v>2.0299999999999998</v>
      </c>
      <c r="E14" s="17">
        <v>2.0299999999999998</v>
      </c>
      <c r="F14" s="17">
        <v>2.0299999999999998</v>
      </c>
      <c r="G14" s="24">
        <v>2.0299999999999998</v>
      </c>
      <c r="H14" s="25">
        <v>0</v>
      </c>
      <c r="I14" s="26">
        <v>0</v>
      </c>
      <c r="J14" s="18">
        <v>0</v>
      </c>
      <c r="K14" s="27">
        <v>50</v>
      </c>
      <c r="L14" s="27">
        <v>101.5</v>
      </c>
      <c r="M14" s="19">
        <v>0.24282296650717702</v>
      </c>
      <c r="N14" s="19">
        <v>2192.1157999999996</v>
      </c>
      <c r="O14" s="20">
        <v>2.0299999999999998</v>
      </c>
      <c r="P14" s="18">
        <v>0</v>
      </c>
      <c r="Q14" s="17">
        <v>2.0299999999999998</v>
      </c>
      <c r="R14" s="17">
        <v>2.0299999999999998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78</v>
      </c>
      <c r="C15" s="17">
        <v>7</v>
      </c>
      <c r="D15" s="17">
        <v>7</v>
      </c>
      <c r="E15" s="17">
        <v>7</v>
      </c>
      <c r="F15" s="17">
        <v>7</v>
      </c>
      <c r="G15" s="24">
        <v>7</v>
      </c>
      <c r="H15" s="25">
        <v>0</v>
      </c>
      <c r="I15" s="26">
        <v>0</v>
      </c>
      <c r="J15" s="18">
        <v>0</v>
      </c>
      <c r="K15" s="27">
        <v>96404</v>
      </c>
      <c r="L15" s="27">
        <v>673008.1</v>
      </c>
      <c r="M15" s="19">
        <v>1610.0672248803828</v>
      </c>
      <c r="N15" s="19">
        <v>2028.7641289999999</v>
      </c>
      <c r="O15" s="20">
        <v>6.9811221526077754</v>
      </c>
      <c r="P15" s="18">
        <v>-0.18128654970760238</v>
      </c>
      <c r="Q15" s="17">
        <v>8.5500000000000007</v>
      </c>
      <c r="R15" s="17">
        <v>6.15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97</v>
      </c>
      <c r="C16" s="17">
        <v>62.55</v>
      </c>
      <c r="D16" s="17">
        <v>62.55</v>
      </c>
      <c r="E16" s="17">
        <v>62.55</v>
      </c>
      <c r="F16" s="17">
        <v>62.55</v>
      </c>
      <c r="G16" s="24">
        <v>62.55</v>
      </c>
      <c r="H16" s="25">
        <v>0</v>
      </c>
      <c r="I16" s="26">
        <v>0</v>
      </c>
      <c r="J16" s="18">
        <v>0</v>
      </c>
      <c r="K16" s="27">
        <v>27710</v>
      </c>
      <c r="L16" s="27">
        <v>1730419.15</v>
      </c>
      <c r="M16" s="19">
        <v>4139.7587320574157</v>
      </c>
      <c r="N16" s="19">
        <v>31273.248599999999</v>
      </c>
      <c r="O16" s="20">
        <v>62.447461205341028</v>
      </c>
      <c r="P16" s="18">
        <v>0.18130311614730865</v>
      </c>
      <c r="Q16" s="17">
        <v>62.55</v>
      </c>
      <c r="R16" s="17">
        <v>52.95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67</v>
      </c>
      <c r="C17" s="17">
        <v>74.25</v>
      </c>
      <c r="D17" s="17">
        <v>74.25</v>
      </c>
      <c r="E17" s="17">
        <v>74.25</v>
      </c>
      <c r="F17" s="17">
        <v>74.25</v>
      </c>
      <c r="G17" s="24">
        <v>74.25</v>
      </c>
      <c r="H17" s="25">
        <v>0</v>
      </c>
      <c r="I17" s="26">
        <v>0</v>
      </c>
      <c r="J17" s="18">
        <v>0</v>
      </c>
      <c r="K17" s="27">
        <v>10314</v>
      </c>
      <c r="L17" s="27">
        <v>692753.95</v>
      </c>
      <c r="M17" s="19">
        <v>1657.3061004784688</v>
      </c>
      <c r="N17" s="19">
        <v>2514428.2889549998</v>
      </c>
      <c r="O17" s="20">
        <v>67.166370952103932</v>
      </c>
      <c r="P17" s="18">
        <v>0.10738255033557054</v>
      </c>
      <c r="Q17" s="17">
        <v>74.25</v>
      </c>
      <c r="R17" s="17">
        <v>68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95</v>
      </c>
      <c r="C18" s="17">
        <v>57.9</v>
      </c>
      <c r="D18" s="17">
        <v>57.9</v>
      </c>
      <c r="E18" s="17">
        <v>59.7</v>
      </c>
      <c r="F18" s="17">
        <v>59.7</v>
      </c>
      <c r="G18" s="24">
        <v>59.7</v>
      </c>
      <c r="H18" s="25">
        <v>0</v>
      </c>
      <c r="I18" s="26">
        <v>1.8000000000000043</v>
      </c>
      <c r="J18" s="18">
        <v>3.1088082901554515E-2</v>
      </c>
      <c r="K18" s="27">
        <v>706168</v>
      </c>
      <c r="L18" s="27">
        <v>39035769.049999997</v>
      </c>
      <c r="M18" s="19">
        <v>93387.007296650714</v>
      </c>
      <c r="N18" s="19">
        <v>1074600</v>
      </c>
      <c r="O18" s="20">
        <v>55.278303534003236</v>
      </c>
      <c r="P18" s="18">
        <v>0.49250000000000016</v>
      </c>
      <c r="Q18" s="17">
        <v>66</v>
      </c>
      <c r="R18" s="17">
        <v>44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18</v>
      </c>
      <c r="C19" s="17">
        <v>17.7</v>
      </c>
      <c r="D19" s="17">
        <v>17.7</v>
      </c>
      <c r="E19" s="17">
        <v>17.7</v>
      </c>
      <c r="F19" s="17">
        <v>17.7</v>
      </c>
      <c r="G19" s="24">
        <v>17.7</v>
      </c>
      <c r="H19" s="25">
        <v>0</v>
      </c>
      <c r="I19" s="26">
        <v>0</v>
      </c>
      <c r="J19" s="18">
        <v>0</v>
      </c>
      <c r="K19" s="27">
        <v>385492</v>
      </c>
      <c r="L19" s="27">
        <v>6421482.7000000002</v>
      </c>
      <c r="M19" s="19">
        <v>15362.398803827751</v>
      </c>
      <c r="N19" s="19">
        <v>33244.176108</v>
      </c>
      <c r="O19" s="20">
        <v>16.657888360847956</v>
      </c>
      <c r="P19" s="18">
        <v>1.0113636363636362</v>
      </c>
      <c r="Q19" s="17">
        <v>17.7</v>
      </c>
      <c r="R19" s="17">
        <v>7.75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80</v>
      </c>
      <c r="C20" s="17">
        <v>21.4</v>
      </c>
      <c r="D20" s="17">
        <v>21.4</v>
      </c>
      <c r="E20" s="17">
        <v>21.4</v>
      </c>
      <c r="F20" s="17">
        <v>21.4</v>
      </c>
      <c r="G20" s="24">
        <v>21.4</v>
      </c>
      <c r="H20" s="25">
        <v>0</v>
      </c>
      <c r="I20" s="26">
        <v>0</v>
      </c>
      <c r="J20" s="18">
        <v>0</v>
      </c>
      <c r="K20" s="27">
        <v>65191</v>
      </c>
      <c r="L20" s="27">
        <v>1308916.95</v>
      </c>
      <c r="M20" s="19">
        <v>3131.3802631578947</v>
      </c>
      <c r="N20" s="19">
        <v>14979.999999999998</v>
      </c>
      <c r="O20" s="20">
        <v>20.078184872144927</v>
      </c>
      <c r="P20" s="18">
        <v>0.10025706940874035</v>
      </c>
      <c r="Q20" s="17">
        <v>22.4</v>
      </c>
      <c r="R20" s="17">
        <v>17.55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66</v>
      </c>
      <c r="C21" s="17">
        <v>1.19</v>
      </c>
      <c r="D21" s="17">
        <v>1.19</v>
      </c>
      <c r="E21" s="17">
        <v>1.1499999999999999</v>
      </c>
      <c r="F21" s="17">
        <v>1.1499999999999999</v>
      </c>
      <c r="G21" s="24">
        <v>1.1499999999999999</v>
      </c>
      <c r="H21" s="25">
        <v>0</v>
      </c>
      <c r="I21" s="26">
        <v>-4.0000000000000036E-2</v>
      </c>
      <c r="J21" s="18">
        <v>-3.3613445378151252E-2</v>
      </c>
      <c r="K21" s="27">
        <v>695209</v>
      </c>
      <c r="L21" s="27">
        <v>805157.18</v>
      </c>
      <c r="M21" s="19">
        <v>1926.2133492822968</v>
      </c>
      <c r="N21" s="19">
        <v>3853.0862124999999</v>
      </c>
      <c r="O21" s="20">
        <v>1.1581512609877032</v>
      </c>
      <c r="P21" s="18">
        <v>-0.33139534883720934</v>
      </c>
      <c r="Q21" s="17">
        <v>1.79</v>
      </c>
      <c r="R21" s="17">
        <v>1.1399999999999999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81</v>
      </c>
      <c r="C22" s="17">
        <v>3.95</v>
      </c>
      <c r="D22" s="17">
        <v>3.95</v>
      </c>
      <c r="E22" s="17">
        <v>3.94</v>
      </c>
      <c r="F22" s="17">
        <v>3.94</v>
      </c>
      <c r="G22" s="24">
        <v>3.94</v>
      </c>
      <c r="H22" s="25">
        <v>0</v>
      </c>
      <c r="I22" s="26">
        <v>-1.0000000000000231E-2</v>
      </c>
      <c r="J22" s="18">
        <v>-2.5316455696202667E-3</v>
      </c>
      <c r="K22" s="27">
        <v>759305</v>
      </c>
      <c r="L22" s="27">
        <v>2936666.06</v>
      </c>
      <c r="M22" s="19">
        <v>7025.5168899521532</v>
      </c>
      <c r="N22" s="19">
        <v>30848.21606816</v>
      </c>
      <c r="O22" s="20">
        <v>3.8675710814494835</v>
      </c>
      <c r="P22" s="18">
        <v>0.67659574468085104</v>
      </c>
      <c r="Q22" s="17">
        <v>4.8499999999999996</v>
      </c>
      <c r="R22" s="17">
        <v>1.87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59</v>
      </c>
      <c r="C23" s="17">
        <v>0.23</v>
      </c>
      <c r="D23" s="17">
        <v>0.23</v>
      </c>
      <c r="E23" s="17">
        <v>0.23</v>
      </c>
      <c r="F23" s="17">
        <v>0.22</v>
      </c>
      <c r="G23" s="24">
        <v>0.23</v>
      </c>
      <c r="H23" s="25">
        <v>4.5454545454545414E-2</v>
      </c>
      <c r="I23" s="26">
        <v>0</v>
      </c>
      <c r="J23" s="18">
        <v>0</v>
      </c>
      <c r="K23" s="27">
        <v>272100</v>
      </c>
      <c r="L23" s="27">
        <v>61583</v>
      </c>
      <c r="M23" s="19">
        <v>147.32775119617224</v>
      </c>
      <c r="N23" s="19">
        <v>1080.0938000000001</v>
      </c>
      <c r="O23" s="20">
        <v>0.22632488055861816</v>
      </c>
      <c r="P23" s="18">
        <v>4.5454545454545414E-2</v>
      </c>
      <c r="Q23" s="17">
        <v>0.24</v>
      </c>
      <c r="R23" s="17">
        <v>0.2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93</v>
      </c>
      <c r="C24" s="17">
        <v>0.65</v>
      </c>
      <c r="D24" s="17">
        <v>0.65</v>
      </c>
      <c r="E24" s="17">
        <v>0.71</v>
      </c>
      <c r="F24" s="17">
        <v>0.59</v>
      </c>
      <c r="G24" s="24">
        <v>0.65</v>
      </c>
      <c r="H24" s="25">
        <v>0.20338983050847448</v>
      </c>
      <c r="I24" s="26">
        <v>0</v>
      </c>
      <c r="J24" s="18">
        <v>0</v>
      </c>
      <c r="K24" s="27">
        <v>2294854</v>
      </c>
      <c r="L24" s="27">
        <v>1474039.62</v>
      </c>
      <c r="M24" s="19">
        <v>3526.4105741626795</v>
      </c>
      <c r="N24" s="19">
        <v>6957.9250000000002</v>
      </c>
      <c r="O24" s="20">
        <v>0.64232392126035043</v>
      </c>
      <c r="P24" s="18">
        <v>-0.17721518987341778</v>
      </c>
      <c r="Q24" s="17">
        <v>0.74</v>
      </c>
      <c r="R24" s="17">
        <v>0.56000000000000005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119</v>
      </c>
      <c r="C25" s="17">
        <v>3.5</v>
      </c>
      <c r="D25" s="17">
        <v>3.5</v>
      </c>
      <c r="E25" s="17">
        <v>3.5</v>
      </c>
      <c r="F25" s="17">
        <v>3.5</v>
      </c>
      <c r="G25" s="24">
        <v>3.5</v>
      </c>
      <c r="H25" s="25">
        <v>0</v>
      </c>
      <c r="I25" s="26">
        <v>0</v>
      </c>
      <c r="J25" s="18">
        <v>0</v>
      </c>
      <c r="K25" s="27">
        <v>500</v>
      </c>
      <c r="L25" s="27">
        <v>1615</v>
      </c>
      <c r="M25" s="19">
        <v>3.8636363636363638</v>
      </c>
      <c r="N25" s="19">
        <v>1414.88375</v>
      </c>
      <c r="O25" s="20">
        <v>3.23</v>
      </c>
      <c r="P25" s="18">
        <v>-0.16666666666666674</v>
      </c>
      <c r="Q25" s="17">
        <v>4.2</v>
      </c>
      <c r="R25" s="17">
        <v>3.5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62</v>
      </c>
      <c r="C26" s="17">
        <v>31.75</v>
      </c>
      <c r="D26" s="17">
        <v>31.75</v>
      </c>
      <c r="E26" s="17">
        <v>29.1</v>
      </c>
      <c r="F26" s="17">
        <v>29</v>
      </c>
      <c r="G26" s="24">
        <v>29.1</v>
      </c>
      <c r="H26" s="25">
        <v>3.4482758620690834E-3</v>
      </c>
      <c r="I26" s="26">
        <v>-2.6499999999999986</v>
      </c>
      <c r="J26" s="18">
        <v>-8.3464566929133843E-2</v>
      </c>
      <c r="K26" s="27">
        <v>16954814</v>
      </c>
      <c r="L26" s="27">
        <v>493419788.60000002</v>
      </c>
      <c r="M26" s="19">
        <v>1180430.1162679426</v>
      </c>
      <c r="N26" s="19">
        <v>20194.006604700004</v>
      </c>
      <c r="O26" s="20">
        <v>29.10204668715328</v>
      </c>
      <c r="P26" s="18">
        <v>0.32272727272727275</v>
      </c>
      <c r="Q26" s="17">
        <v>34.25</v>
      </c>
      <c r="R26" s="17">
        <v>21.3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77</v>
      </c>
      <c r="C27" s="17">
        <v>0.62</v>
      </c>
      <c r="D27" s="17">
        <v>0.62</v>
      </c>
      <c r="E27" s="17">
        <v>0.62</v>
      </c>
      <c r="F27" s="17">
        <v>0.62</v>
      </c>
      <c r="G27" s="24">
        <v>0.62</v>
      </c>
      <c r="H27" s="25">
        <v>0</v>
      </c>
      <c r="I27" s="26">
        <v>0</v>
      </c>
      <c r="J27" s="18">
        <v>0</v>
      </c>
      <c r="K27" s="27">
        <v>119506</v>
      </c>
      <c r="L27" s="27">
        <v>68459.5</v>
      </c>
      <c r="M27" s="19">
        <v>163.77870813397129</v>
      </c>
      <c r="N27" s="19">
        <v>11263.163492599999</v>
      </c>
      <c r="O27" s="20">
        <v>0.57285408264020221</v>
      </c>
      <c r="P27" s="18">
        <v>0.34782608695652173</v>
      </c>
      <c r="Q27" s="17">
        <v>0.74</v>
      </c>
      <c r="R27" s="17">
        <v>0.5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85</v>
      </c>
      <c r="C28" s="17">
        <v>0.53</v>
      </c>
      <c r="D28" s="17">
        <v>0.53</v>
      </c>
      <c r="E28" s="17">
        <v>0.53</v>
      </c>
      <c r="F28" s="17">
        <v>0.53</v>
      </c>
      <c r="G28" s="24">
        <v>0.53</v>
      </c>
      <c r="H28" s="25">
        <v>0</v>
      </c>
      <c r="I28" s="26">
        <v>0</v>
      </c>
      <c r="J28" s="18">
        <v>0</v>
      </c>
      <c r="K28" s="27">
        <v>1186219</v>
      </c>
      <c r="L28" s="27">
        <v>628693.77</v>
      </c>
      <c r="M28" s="19">
        <v>1504.0520813397129</v>
      </c>
      <c r="N28" s="19">
        <v>1882.5600000000002</v>
      </c>
      <c r="O28" s="20">
        <v>0.52999806106629554</v>
      </c>
      <c r="P28" s="18">
        <v>0.39473684210526327</v>
      </c>
      <c r="Q28" s="17">
        <v>0.61</v>
      </c>
      <c r="R28" s="17">
        <v>0.35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72</v>
      </c>
      <c r="C29" s="17">
        <v>7</v>
      </c>
      <c r="D29" s="17">
        <v>7</v>
      </c>
      <c r="E29" s="17">
        <v>7</v>
      </c>
      <c r="F29" s="17">
        <v>7</v>
      </c>
      <c r="G29" s="24">
        <v>7</v>
      </c>
      <c r="H29" s="25">
        <v>0</v>
      </c>
      <c r="I29" s="26">
        <v>0</v>
      </c>
      <c r="J29" s="18">
        <v>0</v>
      </c>
      <c r="K29" s="27">
        <v>531</v>
      </c>
      <c r="L29" s="27">
        <v>3929.4</v>
      </c>
      <c r="M29" s="19">
        <v>9.4004784688995215</v>
      </c>
      <c r="N29" s="19">
        <v>41173.049364999999</v>
      </c>
      <c r="O29" s="20">
        <v>7.4</v>
      </c>
      <c r="P29" s="18">
        <v>-0.11392405063291144</v>
      </c>
      <c r="Q29" s="17">
        <v>8</v>
      </c>
      <c r="R29" s="17">
        <v>6.5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55</v>
      </c>
      <c r="C30" s="17">
        <v>2.87</v>
      </c>
      <c r="D30" s="17">
        <v>2.87</v>
      </c>
      <c r="E30" s="17">
        <v>2.87</v>
      </c>
      <c r="F30" s="17">
        <v>2.87</v>
      </c>
      <c r="G30" s="24">
        <v>2.87</v>
      </c>
      <c r="H30" s="25">
        <v>0</v>
      </c>
      <c r="I30" s="26">
        <v>0</v>
      </c>
      <c r="J30" s="18">
        <v>0</v>
      </c>
      <c r="K30" s="27">
        <v>261634</v>
      </c>
      <c r="L30" s="27">
        <v>705846.38</v>
      </c>
      <c r="M30" s="19">
        <v>1688.6277033492822</v>
      </c>
      <c r="N30" s="19">
        <v>5054.9942146200001</v>
      </c>
      <c r="O30" s="20">
        <v>2.6978388894409746</v>
      </c>
      <c r="P30" s="18">
        <v>8.7121212121212155E-2</v>
      </c>
      <c r="Q30" s="17">
        <v>3</v>
      </c>
      <c r="R30" s="17">
        <v>2.0499999999999998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123</v>
      </c>
      <c r="C31" s="17">
        <v>1.04</v>
      </c>
      <c r="D31" s="17">
        <v>1.04</v>
      </c>
      <c r="E31" s="17">
        <v>1.04</v>
      </c>
      <c r="F31" s="17">
        <v>1.04</v>
      </c>
      <c r="G31" s="24">
        <v>1.04</v>
      </c>
      <c r="H31" s="25">
        <v>0</v>
      </c>
      <c r="I31" s="26">
        <v>0</v>
      </c>
      <c r="J31" s="18">
        <v>0</v>
      </c>
      <c r="K31" s="27">
        <v>475400</v>
      </c>
      <c r="L31" s="27">
        <v>494420</v>
      </c>
      <c r="M31" s="19">
        <v>1182.8229665071769</v>
      </c>
      <c r="N31" s="19">
        <v>2625.8194133600005</v>
      </c>
      <c r="O31" s="20">
        <v>1.0400084139671855</v>
      </c>
      <c r="P31" s="18">
        <v>-7.1428571428571508E-2</v>
      </c>
      <c r="Q31" s="17">
        <v>1.23</v>
      </c>
      <c r="R31" s="17">
        <v>0.88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120</v>
      </c>
      <c r="C32" s="17">
        <v>0.2</v>
      </c>
      <c r="D32" s="17">
        <v>0.2</v>
      </c>
      <c r="E32" s="17">
        <v>0.2</v>
      </c>
      <c r="F32" s="17">
        <v>0.2</v>
      </c>
      <c r="G32" s="24">
        <v>0.2</v>
      </c>
      <c r="H32" s="25">
        <v>0</v>
      </c>
      <c r="I32" s="26">
        <v>0</v>
      </c>
      <c r="J32" s="18">
        <v>0</v>
      </c>
      <c r="K32" s="27">
        <v>10000</v>
      </c>
      <c r="L32" s="27">
        <v>2000</v>
      </c>
      <c r="M32" s="19">
        <v>4.7846889952153111</v>
      </c>
      <c r="N32" s="19">
        <v>2400</v>
      </c>
      <c r="O32" s="20">
        <v>0.2</v>
      </c>
      <c r="P32" s="18">
        <v>0</v>
      </c>
      <c r="Q32" s="17">
        <v>0.2</v>
      </c>
      <c r="R32" s="17">
        <v>0.2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39</v>
      </c>
      <c r="C33" s="17">
        <v>277</v>
      </c>
      <c r="D33" s="17">
        <v>277</v>
      </c>
      <c r="E33" s="17">
        <v>277</v>
      </c>
      <c r="F33" s="17">
        <v>277</v>
      </c>
      <c r="G33" s="24">
        <v>277</v>
      </c>
      <c r="H33" s="25">
        <v>0</v>
      </c>
      <c r="I33" s="26">
        <v>0</v>
      </c>
      <c r="J33" s="18">
        <v>0</v>
      </c>
      <c r="K33" s="27">
        <v>208670</v>
      </c>
      <c r="L33" s="27">
        <v>54414643.700000003</v>
      </c>
      <c r="M33" s="19">
        <v>130178.57344497608</v>
      </c>
      <c r="N33" s="19">
        <v>4720220.5525699994</v>
      </c>
      <c r="O33" s="20">
        <v>260.76888723822304</v>
      </c>
      <c r="P33" s="18">
        <v>7.7821011673151697E-2</v>
      </c>
      <c r="Q33" s="17">
        <v>300</v>
      </c>
      <c r="R33" s="17">
        <v>250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19</v>
      </c>
      <c r="C34" s="17">
        <v>17</v>
      </c>
      <c r="D34" s="17">
        <v>17</v>
      </c>
      <c r="E34" s="17">
        <v>17.5</v>
      </c>
      <c r="F34" s="17">
        <v>17.5</v>
      </c>
      <c r="G34" s="24">
        <v>17.5</v>
      </c>
      <c r="H34" s="25">
        <v>0</v>
      </c>
      <c r="I34" s="26">
        <v>0.5</v>
      </c>
      <c r="J34" s="18">
        <v>2.9411764705882248E-2</v>
      </c>
      <c r="K34" s="27">
        <v>1363876</v>
      </c>
      <c r="L34" s="27">
        <v>23807213.850000001</v>
      </c>
      <c r="M34" s="19">
        <v>56955.05705741627</v>
      </c>
      <c r="N34" s="19">
        <v>212570.36919999999</v>
      </c>
      <c r="O34" s="20">
        <v>17.455555966964742</v>
      </c>
      <c r="P34" s="18">
        <v>5.7471264367816577E-3</v>
      </c>
      <c r="Q34" s="17">
        <v>18.3</v>
      </c>
      <c r="R34" s="17">
        <v>15.5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114</v>
      </c>
      <c r="C35" s="17">
        <v>3.12</v>
      </c>
      <c r="D35" s="17">
        <v>3.12</v>
      </c>
      <c r="E35" s="17">
        <v>3.12</v>
      </c>
      <c r="F35" s="17">
        <v>3.12</v>
      </c>
      <c r="G35" s="24">
        <v>3.12</v>
      </c>
      <c r="H35" s="25">
        <v>0</v>
      </c>
      <c r="I35" s="26">
        <v>0</v>
      </c>
      <c r="J35" s="18">
        <v>0</v>
      </c>
      <c r="K35" s="27">
        <v>5000</v>
      </c>
      <c r="L35" s="27">
        <v>17000</v>
      </c>
      <c r="M35" s="19">
        <v>40.669856459330141</v>
      </c>
      <c r="N35" s="19">
        <v>6240</v>
      </c>
      <c r="O35" s="20">
        <v>3.4</v>
      </c>
      <c r="P35" s="18">
        <v>-0.26588235294117646</v>
      </c>
      <c r="Q35" s="17">
        <v>4.25</v>
      </c>
      <c r="R35" s="17">
        <v>3.12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42</v>
      </c>
      <c r="C36" s="17">
        <v>6.77</v>
      </c>
      <c r="D36" s="17">
        <v>6.77</v>
      </c>
      <c r="E36" s="17">
        <v>7.44</v>
      </c>
      <c r="F36" s="17">
        <v>7</v>
      </c>
      <c r="G36" s="24">
        <v>7.44</v>
      </c>
      <c r="H36" s="25">
        <v>6.2857142857142945E-2</v>
      </c>
      <c r="I36" s="26">
        <v>0.67000000000000082</v>
      </c>
      <c r="J36" s="18">
        <v>9.8966026587887779E-2</v>
      </c>
      <c r="K36" s="27">
        <v>966945</v>
      </c>
      <c r="L36" s="27">
        <v>7042409.6399999997</v>
      </c>
      <c r="M36" s="19">
        <v>16847.869952153109</v>
      </c>
      <c r="N36" s="19">
        <v>9702.8361736800016</v>
      </c>
      <c r="O36" s="20">
        <v>7.2831543055706369</v>
      </c>
      <c r="P36" s="18">
        <v>0.47326732673267347</v>
      </c>
      <c r="Q36" s="17">
        <v>7.44</v>
      </c>
      <c r="R36" s="17">
        <v>4.99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20</v>
      </c>
      <c r="C37" s="17">
        <v>12.5</v>
      </c>
      <c r="D37" s="17">
        <v>12.5</v>
      </c>
      <c r="E37" s="17">
        <v>12.5</v>
      </c>
      <c r="F37" s="17">
        <v>12.45</v>
      </c>
      <c r="G37" s="24">
        <v>12.5</v>
      </c>
      <c r="H37" s="25">
        <v>4.0160642570281624E-3</v>
      </c>
      <c r="I37" s="26">
        <v>0</v>
      </c>
      <c r="J37" s="18">
        <v>0</v>
      </c>
      <c r="K37" s="27">
        <v>4498238</v>
      </c>
      <c r="L37" s="27">
        <v>56198721.850000001</v>
      </c>
      <c r="M37" s="19">
        <v>134446.70299043064</v>
      </c>
      <c r="N37" s="19">
        <v>229369.39025000003</v>
      </c>
      <c r="O37" s="20">
        <v>12.49349675361775</v>
      </c>
      <c r="P37" s="18">
        <v>0.43678160919540243</v>
      </c>
      <c r="Q37" s="17">
        <v>13.1</v>
      </c>
      <c r="R37" s="17">
        <v>8.6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102</v>
      </c>
      <c r="C38" s="17">
        <v>3</v>
      </c>
      <c r="D38" s="17">
        <v>3</v>
      </c>
      <c r="E38" s="17">
        <v>3</v>
      </c>
      <c r="F38" s="17">
        <v>3</v>
      </c>
      <c r="G38" s="24">
        <v>3</v>
      </c>
      <c r="H38" s="25">
        <v>0</v>
      </c>
      <c r="I38" s="26">
        <v>0</v>
      </c>
      <c r="J38" s="18">
        <v>0</v>
      </c>
      <c r="K38" s="27">
        <v>1861</v>
      </c>
      <c r="L38" s="27">
        <v>5164.8</v>
      </c>
      <c r="M38" s="19">
        <v>12.355980861244019</v>
      </c>
      <c r="N38" s="19">
        <v>19903.68</v>
      </c>
      <c r="O38" s="20">
        <v>2.7752821063944118</v>
      </c>
      <c r="P38" s="18">
        <v>0.58730158730158744</v>
      </c>
      <c r="Q38" s="17">
        <v>3</v>
      </c>
      <c r="R38" s="17">
        <v>1.89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40</v>
      </c>
      <c r="C39" s="17">
        <v>11.9</v>
      </c>
      <c r="D39" s="17">
        <v>11.9</v>
      </c>
      <c r="E39" s="17">
        <v>11.55</v>
      </c>
      <c r="F39" s="17">
        <v>11.35</v>
      </c>
      <c r="G39" s="24">
        <v>11.35</v>
      </c>
      <c r="H39" s="25">
        <v>1.7621145374449476E-2</v>
      </c>
      <c r="I39" s="26">
        <v>-0.55000000000000071</v>
      </c>
      <c r="J39" s="18">
        <v>-4.6218487394958041E-2</v>
      </c>
      <c r="K39" s="27">
        <v>6696119</v>
      </c>
      <c r="L39" s="27">
        <v>76775779.549999997</v>
      </c>
      <c r="M39" s="19">
        <v>183674.11375598086</v>
      </c>
      <c r="N39" s="19">
        <v>407411.57316649996</v>
      </c>
      <c r="O39" s="20">
        <v>11.465713131740937</v>
      </c>
      <c r="P39" s="18">
        <v>-4.3859649122807154E-3</v>
      </c>
      <c r="Q39" s="17">
        <v>12.4</v>
      </c>
      <c r="R39" s="17">
        <v>10.55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21</v>
      </c>
      <c r="C40" s="17">
        <v>3.5</v>
      </c>
      <c r="D40" s="17">
        <v>3.5</v>
      </c>
      <c r="E40" s="17">
        <v>3.5</v>
      </c>
      <c r="F40" s="17">
        <v>3.5</v>
      </c>
      <c r="G40" s="24">
        <v>3.5</v>
      </c>
      <c r="H40" s="25">
        <v>0</v>
      </c>
      <c r="I40" s="26">
        <v>0</v>
      </c>
      <c r="J40" s="18">
        <v>0</v>
      </c>
      <c r="K40" s="27">
        <v>3239715</v>
      </c>
      <c r="L40" s="27">
        <v>11300401.619999999</v>
      </c>
      <c r="M40" s="19">
        <v>27034.453636363636</v>
      </c>
      <c r="N40" s="19">
        <v>69309.487624999994</v>
      </c>
      <c r="O40" s="20">
        <v>3.4880851000782473</v>
      </c>
      <c r="P40" s="18">
        <v>0.17056856187290959</v>
      </c>
      <c r="Q40" s="17">
        <v>3.88</v>
      </c>
      <c r="R40" s="17">
        <v>2.85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22</v>
      </c>
      <c r="C41" s="17">
        <v>3.4</v>
      </c>
      <c r="D41" s="17">
        <v>3.4</v>
      </c>
      <c r="E41" s="17">
        <v>3.24</v>
      </c>
      <c r="F41" s="17">
        <v>3.23</v>
      </c>
      <c r="G41" s="24">
        <v>3.24</v>
      </c>
      <c r="H41" s="25">
        <v>3.0959752321981782E-3</v>
      </c>
      <c r="I41" s="26">
        <v>-0.1599999999999997</v>
      </c>
      <c r="J41" s="18">
        <v>-4.7058823529411709E-2</v>
      </c>
      <c r="K41" s="27">
        <v>786756</v>
      </c>
      <c r="L41" s="27">
        <v>2558003</v>
      </c>
      <c r="M41" s="19">
        <v>6119.6244019138758</v>
      </c>
      <c r="N41" s="19">
        <v>93878.34234480001</v>
      </c>
      <c r="O41" s="20">
        <v>3.2513295100386905</v>
      </c>
      <c r="P41" s="18">
        <v>0.2705882352941178</v>
      </c>
      <c r="Q41" s="17">
        <v>4.05</v>
      </c>
      <c r="R41" s="17">
        <v>2.5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69</v>
      </c>
      <c r="C42" s="17">
        <v>11</v>
      </c>
      <c r="D42" s="17">
        <v>11</v>
      </c>
      <c r="E42" s="17">
        <v>11</v>
      </c>
      <c r="F42" s="17">
        <v>11</v>
      </c>
      <c r="G42" s="24">
        <v>11</v>
      </c>
      <c r="H42" s="25">
        <v>0</v>
      </c>
      <c r="I42" s="26">
        <v>0</v>
      </c>
      <c r="J42" s="18">
        <v>0</v>
      </c>
      <c r="K42" s="27">
        <v>31936</v>
      </c>
      <c r="L42" s="27">
        <v>331169.36</v>
      </c>
      <c r="M42" s="19">
        <v>792.27119617224878</v>
      </c>
      <c r="N42" s="19">
        <v>22949.962750000002</v>
      </c>
      <c r="O42" s="20">
        <v>10.369782064128255</v>
      </c>
      <c r="P42" s="18">
        <v>0.76848874598070749</v>
      </c>
      <c r="Q42" s="17">
        <v>12.05</v>
      </c>
      <c r="R42" s="17">
        <v>6.22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23</v>
      </c>
      <c r="C43" s="17">
        <v>35.35</v>
      </c>
      <c r="D43" s="17">
        <v>35.35</v>
      </c>
      <c r="E43" s="17">
        <v>35.4</v>
      </c>
      <c r="F43" s="17">
        <v>35.15</v>
      </c>
      <c r="G43" s="24">
        <v>35.15</v>
      </c>
      <c r="H43" s="25">
        <v>7.1123755334281391E-3</v>
      </c>
      <c r="I43" s="26">
        <v>-0.20000000000000284</v>
      </c>
      <c r="J43" s="18">
        <v>-5.657708628005742E-3</v>
      </c>
      <c r="K43" s="27">
        <v>5264822</v>
      </c>
      <c r="L43" s="27">
        <v>185881487</v>
      </c>
      <c r="M43" s="19">
        <v>444692.55263157893</v>
      </c>
      <c r="N43" s="19">
        <v>144128.34311575</v>
      </c>
      <c r="O43" s="20">
        <v>35.306319377939083</v>
      </c>
      <c r="P43" s="18">
        <v>0.23985890652557318</v>
      </c>
      <c r="Q43" s="17">
        <v>41.45</v>
      </c>
      <c r="R43" s="17">
        <v>28.1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86</v>
      </c>
      <c r="C44" s="17">
        <v>0.32</v>
      </c>
      <c r="D44" s="17">
        <v>0.32</v>
      </c>
      <c r="E44" s="17">
        <v>0.35</v>
      </c>
      <c r="F44" s="17">
        <v>0.35</v>
      </c>
      <c r="G44" s="24">
        <v>0.35</v>
      </c>
      <c r="H44" s="25">
        <v>0</v>
      </c>
      <c r="I44" s="26">
        <v>2.9999999999999971E-2</v>
      </c>
      <c r="J44" s="18">
        <v>9.375E-2</v>
      </c>
      <c r="K44" s="27">
        <v>881037</v>
      </c>
      <c r="L44" s="27">
        <v>307982.95</v>
      </c>
      <c r="M44" s="19">
        <v>736.80131578947373</v>
      </c>
      <c r="N44" s="19">
        <v>770</v>
      </c>
      <c r="O44" s="20">
        <v>0.34956869007771524</v>
      </c>
      <c r="P44" s="18">
        <v>-0.10256410256410264</v>
      </c>
      <c r="Q44" s="17">
        <v>0.4</v>
      </c>
      <c r="R44" s="17">
        <v>0.31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50</v>
      </c>
      <c r="C45" s="31">
        <v>6.95</v>
      </c>
      <c r="D45" s="17">
        <v>6.95</v>
      </c>
      <c r="E45" s="17">
        <v>6.95</v>
      </c>
      <c r="F45" s="17">
        <v>6.95</v>
      </c>
      <c r="G45" s="24">
        <v>6.95</v>
      </c>
      <c r="H45" s="25">
        <v>0</v>
      </c>
      <c r="I45" s="26">
        <v>0</v>
      </c>
      <c r="J45" s="18">
        <v>0</v>
      </c>
      <c r="K45" s="27">
        <v>107871</v>
      </c>
      <c r="L45" s="27">
        <v>731605.7</v>
      </c>
      <c r="M45" s="19">
        <v>1750.2528708133971</v>
      </c>
      <c r="N45" s="19">
        <v>8311.3415916000013</v>
      </c>
      <c r="O45" s="20">
        <v>6.78222784622373</v>
      </c>
      <c r="P45" s="18">
        <v>0.16806722689075637</v>
      </c>
      <c r="Q45" s="17">
        <v>8.35</v>
      </c>
      <c r="R45" s="17">
        <v>5.65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87</v>
      </c>
      <c r="C46" s="17">
        <v>22.55</v>
      </c>
      <c r="D46" s="17">
        <v>22.55</v>
      </c>
      <c r="E46" s="17">
        <v>22.6</v>
      </c>
      <c r="F46" s="17">
        <v>22.55</v>
      </c>
      <c r="G46" s="24">
        <v>22.6</v>
      </c>
      <c r="H46" s="25">
        <v>2.2172949002217113E-3</v>
      </c>
      <c r="I46" s="26">
        <v>5.0000000000000711E-2</v>
      </c>
      <c r="J46" s="18">
        <v>2.2172949002217113E-3</v>
      </c>
      <c r="K46" s="27">
        <v>20123537</v>
      </c>
      <c r="L46" s="27">
        <v>454746029.30000001</v>
      </c>
      <c r="M46" s="19">
        <v>1087909.1610047847</v>
      </c>
      <c r="N46" s="19">
        <v>665144.65037200006</v>
      </c>
      <c r="O46" s="20">
        <v>22.597718745963991</v>
      </c>
      <c r="P46" s="18">
        <v>-0.13076923076923075</v>
      </c>
      <c r="Q46" s="17">
        <v>28</v>
      </c>
      <c r="R46" s="17">
        <v>21.5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24</v>
      </c>
      <c r="C47" s="17">
        <v>90.5</v>
      </c>
      <c r="D47" s="17">
        <v>90.5</v>
      </c>
      <c r="E47" s="17">
        <v>90.5</v>
      </c>
      <c r="F47" s="17">
        <v>90.5</v>
      </c>
      <c r="G47" s="24">
        <v>90.5</v>
      </c>
      <c r="H47" s="25">
        <v>0</v>
      </c>
      <c r="I47" s="26">
        <v>0</v>
      </c>
      <c r="J47" s="18">
        <v>0</v>
      </c>
      <c r="K47" s="27">
        <v>92665</v>
      </c>
      <c r="L47" s="27">
        <v>8369596.8499999996</v>
      </c>
      <c r="M47" s="19">
        <v>20022.958971291864</v>
      </c>
      <c r="N47" s="19">
        <v>198229.6451195</v>
      </c>
      <c r="O47" s="20">
        <v>90.321014946311976</v>
      </c>
      <c r="P47" s="18">
        <v>1.3205128205128207</v>
      </c>
      <c r="Q47" s="17">
        <v>110</v>
      </c>
      <c r="R47" s="17">
        <v>39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45</v>
      </c>
      <c r="C48" s="17">
        <v>3.2</v>
      </c>
      <c r="D48" s="17">
        <v>3.2</v>
      </c>
      <c r="E48" s="17">
        <v>3.25</v>
      </c>
      <c r="F48" s="17">
        <v>3.15</v>
      </c>
      <c r="G48" s="24">
        <v>3.15</v>
      </c>
      <c r="H48" s="25">
        <v>3.1746031746031855E-2</v>
      </c>
      <c r="I48" s="26">
        <v>-5.0000000000000266E-2</v>
      </c>
      <c r="J48" s="18">
        <v>-1.5625000000000111E-2</v>
      </c>
      <c r="K48" s="27">
        <v>1023632</v>
      </c>
      <c r="L48" s="27">
        <v>3265017.72</v>
      </c>
      <c r="M48" s="19">
        <v>7811.0471770334934</v>
      </c>
      <c r="N48" s="19">
        <v>24980.122622700001</v>
      </c>
      <c r="O48" s="20">
        <v>3.1896401441142914</v>
      </c>
      <c r="P48" s="18">
        <v>-7.3529411764705843E-2</v>
      </c>
      <c r="Q48" s="17">
        <v>4.0199999999999996</v>
      </c>
      <c r="R48" s="17">
        <v>3.15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99</v>
      </c>
      <c r="C49" s="17">
        <v>1.1499999999999999</v>
      </c>
      <c r="D49" s="17">
        <v>1.1499999999999999</v>
      </c>
      <c r="E49" s="17">
        <v>1.24</v>
      </c>
      <c r="F49" s="17">
        <v>1.18</v>
      </c>
      <c r="G49" s="24">
        <v>1.24</v>
      </c>
      <c r="H49" s="25">
        <v>5.0847457627118731E-2</v>
      </c>
      <c r="I49" s="26">
        <v>9.000000000000008E-2</v>
      </c>
      <c r="J49" s="18">
        <v>7.8260869565217384E-2</v>
      </c>
      <c r="K49" s="27">
        <v>524289</v>
      </c>
      <c r="L49" s="27">
        <v>636601.41</v>
      </c>
      <c r="M49" s="19">
        <v>1522.9698803827753</v>
      </c>
      <c r="N49" s="19">
        <v>2577.7075347599998</v>
      </c>
      <c r="O49" s="20">
        <v>1.2142185130719889</v>
      </c>
      <c r="P49" s="18">
        <v>1.6393442622950838E-2</v>
      </c>
      <c r="Q49" s="17">
        <v>1.55</v>
      </c>
      <c r="R49" s="17">
        <v>1.1000000000000001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103</v>
      </c>
      <c r="C50" s="17">
        <v>11</v>
      </c>
      <c r="D50" s="17">
        <v>11</v>
      </c>
      <c r="E50" s="17">
        <v>11</v>
      </c>
      <c r="F50" s="17">
        <v>11</v>
      </c>
      <c r="G50" s="24">
        <v>11</v>
      </c>
      <c r="H50" s="25">
        <v>0</v>
      </c>
      <c r="I50" s="26">
        <v>0</v>
      </c>
      <c r="J50" s="18">
        <v>0</v>
      </c>
      <c r="K50" s="27">
        <v>47600</v>
      </c>
      <c r="L50" s="27">
        <v>534497.05000000005</v>
      </c>
      <c r="M50" s="19">
        <v>1278.701076555024</v>
      </c>
      <c r="N50" s="19">
        <v>4578.6917659999999</v>
      </c>
      <c r="O50" s="20">
        <v>11.22892962184874</v>
      </c>
      <c r="P50" s="18">
        <v>0.16402116402116418</v>
      </c>
      <c r="Q50" s="17">
        <v>11</v>
      </c>
      <c r="R50" s="17">
        <v>8.6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58</v>
      </c>
      <c r="C51" s="31">
        <v>7.9</v>
      </c>
      <c r="D51" s="17">
        <v>7.9</v>
      </c>
      <c r="E51" s="17">
        <v>8</v>
      </c>
      <c r="F51" s="17">
        <v>7.9</v>
      </c>
      <c r="G51" s="24">
        <v>7.95</v>
      </c>
      <c r="H51" s="25">
        <v>1.2658227848101111E-2</v>
      </c>
      <c r="I51" s="26">
        <v>4.9999999999999822E-2</v>
      </c>
      <c r="J51" s="18">
        <v>6.3291139240506666E-3</v>
      </c>
      <c r="K51" s="27">
        <v>3378729</v>
      </c>
      <c r="L51" s="27">
        <v>26893317.100000001</v>
      </c>
      <c r="M51" s="19">
        <v>64338.079186602874</v>
      </c>
      <c r="N51" s="19">
        <v>213553.4449725</v>
      </c>
      <c r="O51" s="20">
        <v>7.9595957829112667</v>
      </c>
      <c r="P51" s="18">
        <v>0.60606060606060597</v>
      </c>
      <c r="Q51" s="17">
        <v>9.75</v>
      </c>
      <c r="R51" s="17">
        <v>4.4000000000000004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73</v>
      </c>
      <c r="C52" s="17">
        <v>0.88</v>
      </c>
      <c r="D52" s="17">
        <v>0.91</v>
      </c>
      <c r="E52" s="17">
        <v>0.96</v>
      </c>
      <c r="F52" s="17">
        <v>0.85</v>
      </c>
      <c r="G52" s="24">
        <v>0.85</v>
      </c>
      <c r="H52" s="25">
        <v>0.12941176470588234</v>
      </c>
      <c r="I52" s="26">
        <v>-3.0000000000000027E-2</v>
      </c>
      <c r="J52" s="18">
        <v>-3.4090909090909172E-2</v>
      </c>
      <c r="K52" s="27">
        <v>4587325</v>
      </c>
      <c r="L52" s="27">
        <v>4071083.88</v>
      </c>
      <c r="M52" s="19">
        <v>9739.4351196172247</v>
      </c>
      <c r="N52" s="19">
        <v>25044.611904999998</v>
      </c>
      <c r="O52" s="20">
        <v>0.88746358280697357</v>
      </c>
      <c r="P52" s="18">
        <v>0.51785714285714257</v>
      </c>
      <c r="Q52" s="17">
        <v>0.9</v>
      </c>
      <c r="R52" s="17">
        <v>0.57999999999999996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88</v>
      </c>
      <c r="C53" s="17">
        <v>0.3</v>
      </c>
      <c r="D53" s="17">
        <v>0.3</v>
      </c>
      <c r="E53" s="17">
        <v>0.31</v>
      </c>
      <c r="F53" s="17">
        <v>0.31</v>
      </c>
      <c r="G53" s="24">
        <v>0.31</v>
      </c>
      <c r="H53" s="25">
        <v>0</v>
      </c>
      <c r="I53" s="26">
        <v>1.0000000000000009E-2</v>
      </c>
      <c r="J53" s="18">
        <v>3.3333333333333437E-2</v>
      </c>
      <c r="K53" s="27">
        <v>3120314</v>
      </c>
      <c r="L53" s="27">
        <v>967288.61</v>
      </c>
      <c r="M53" s="19">
        <v>2314.0875837320573</v>
      </c>
      <c r="N53" s="19">
        <v>1941.4375319599999</v>
      </c>
      <c r="O53" s="20">
        <v>0.30999720220464994</v>
      </c>
      <c r="P53" s="18">
        <v>-0.20512820512820518</v>
      </c>
      <c r="Q53" s="17">
        <v>0.45</v>
      </c>
      <c r="R53" s="17">
        <v>0.3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48</v>
      </c>
      <c r="C54" s="17">
        <v>26.25</v>
      </c>
      <c r="D54" s="17">
        <v>26.25</v>
      </c>
      <c r="E54" s="17">
        <v>26.25</v>
      </c>
      <c r="F54" s="17">
        <v>26.25</v>
      </c>
      <c r="G54" s="24">
        <v>26.25</v>
      </c>
      <c r="H54" s="25">
        <v>0</v>
      </c>
      <c r="I54" s="26">
        <v>0</v>
      </c>
      <c r="J54" s="18">
        <v>0</v>
      </c>
      <c r="K54" s="27">
        <v>262361</v>
      </c>
      <c r="L54" s="27">
        <v>6927602.7999999998</v>
      </c>
      <c r="M54" s="19">
        <v>16573.212440191386</v>
      </c>
      <c r="N54" s="19">
        <v>41580</v>
      </c>
      <c r="O54" s="20">
        <v>26.404849806183083</v>
      </c>
      <c r="P54" s="18">
        <v>0.17449664429530198</v>
      </c>
      <c r="Q54" s="17">
        <v>30.5</v>
      </c>
      <c r="R54" s="17">
        <v>21.8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125</v>
      </c>
      <c r="C55" s="31">
        <v>0.71</v>
      </c>
      <c r="D55" s="17">
        <v>0.71</v>
      </c>
      <c r="E55" s="17">
        <v>0.71</v>
      </c>
      <c r="F55" s="17">
        <v>0.71</v>
      </c>
      <c r="G55" s="24">
        <v>0.71</v>
      </c>
      <c r="H55" s="25">
        <v>0</v>
      </c>
      <c r="I55" s="26">
        <v>0</v>
      </c>
      <c r="J55" s="18">
        <v>0</v>
      </c>
      <c r="K55" s="27">
        <v>16284</v>
      </c>
      <c r="L55" s="27">
        <v>10747.44</v>
      </c>
      <c r="M55" s="19">
        <v>25.711578947368423</v>
      </c>
      <c r="N55" s="19">
        <v>276.29750251999997</v>
      </c>
      <c r="O55" s="20">
        <v>0.66</v>
      </c>
      <c r="P55" s="18">
        <v>-1.3888888888888951E-2</v>
      </c>
      <c r="Q55" s="17">
        <v>0.86</v>
      </c>
      <c r="R55" s="17">
        <v>0.71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64</v>
      </c>
      <c r="C56" s="17">
        <v>1.0900000000000001</v>
      </c>
      <c r="D56" s="17">
        <v>1.0900000000000001</v>
      </c>
      <c r="E56" s="17">
        <v>1.0900000000000001</v>
      </c>
      <c r="F56" s="17">
        <v>1.0900000000000001</v>
      </c>
      <c r="G56" s="24">
        <v>1.0900000000000001</v>
      </c>
      <c r="H56" s="25">
        <v>0</v>
      </c>
      <c r="I56" s="26">
        <v>0</v>
      </c>
      <c r="J56" s="18">
        <v>0</v>
      </c>
      <c r="K56" s="27">
        <v>78092</v>
      </c>
      <c r="L56" s="27">
        <v>84168.68</v>
      </c>
      <c r="M56" s="19">
        <v>201.36047846889952</v>
      </c>
      <c r="N56" s="19">
        <v>7982.5424288900003</v>
      </c>
      <c r="O56" s="20">
        <v>1.077814372791067</v>
      </c>
      <c r="P56" s="18">
        <v>3.8095238095238182E-2</v>
      </c>
      <c r="Q56" s="17">
        <v>1.1499999999999999</v>
      </c>
      <c r="R56" s="17">
        <v>1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74</v>
      </c>
      <c r="C57" s="17">
        <v>2.0499999999999998</v>
      </c>
      <c r="D57" s="17">
        <v>2.0499999999999998</v>
      </c>
      <c r="E57" s="17">
        <v>2.0499999999999998</v>
      </c>
      <c r="F57" s="17">
        <v>2.0499999999999998</v>
      </c>
      <c r="G57" s="24">
        <v>2.0499999999999998</v>
      </c>
      <c r="H57" s="25">
        <v>0</v>
      </c>
      <c r="I57" s="26">
        <v>0</v>
      </c>
      <c r="J57" s="18">
        <v>0</v>
      </c>
      <c r="K57" s="27">
        <v>16394</v>
      </c>
      <c r="L57" s="27">
        <v>34089.870000000003</v>
      </c>
      <c r="M57" s="19">
        <v>81.5547129186603</v>
      </c>
      <c r="N57" s="19">
        <v>1581.4724999999999</v>
      </c>
      <c r="O57" s="20">
        <v>2.0794113700134198</v>
      </c>
      <c r="P57" s="18">
        <v>0.75213675213675213</v>
      </c>
      <c r="Q57" s="17">
        <v>2.66</v>
      </c>
      <c r="R57" s="17">
        <v>1.17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105</v>
      </c>
      <c r="C58" s="17">
        <v>0.56000000000000005</v>
      </c>
      <c r="D58" s="17">
        <v>0.56000000000000005</v>
      </c>
      <c r="E58" s="17">
        <v>0.56000000000000005</v>
      </c>
      <c r="F58" s="17">
        <v>0.56000000000000005</v>
      </c>
      <c r="G58" s="24">
        <v>0.56000000000000005</v>
      </c>
      <c r="H58" s="25">
        <v>0</v>
      </c>
      <c r="I58" s="26">
        <v>0</v>
      </c>
      <c r="J58" s="18">
        <v>0</v>
      </c>
      <c r="K58" s="27">
        <v>271510</v>
      </c>
      <c r="L58" s="27">
        <v>152120.6</v>
      </c>
      <c r="M58" s="19">
        <v>363.92488038277514</v>
      </c>
      <c r="N58" s="19">
        <v>5599.9999966400001</v>
      </c>
      <c r="O58" s="20">
        <v>0.56027623291959783</v>
      </c>
      <c r="P58" s="18">
        <v>9.8039215686274606E-2</v>
      </c>
      <c r="Q58" s="17">
        <v>0.69</v>
      </c>
      <c r="R58" s="17">
        <v>0.46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76</v>
      </c>
      <c r="C59" s="17">
        <v>1.6</v>
      </c>
      <c r="D59" s="17">
        <v>1.6</v>
      </c>
      <c r="E59" s="17">
        <v>1.6</v>
      </c>
      <c r="F59" s="17">
        <v>1.6</v>
      </c>
      <c r="G59" s="24">
        <v>1.6</v>
      </c>
      <c r="H59" s="25">
        <v>0</v>
      </c>
      <c r="I59" s="26">
        <v>0</v>
      </c>
      <c r="J59" s="18">
        <v>0</v>
      </c>
      <c r="K59" s="27">
        <v>377927</v>
      </c>
      <c r="L59" s="27">
        <v>593102.73</v>
      </c>
      <c r="M59" s="19">
        <v>1418.9060526315789</v>
      </c>
      <c r="N59" s="19">
        <v>4799.9990687999998</v>
      </c>
      <c r="O59" s="20">
        <v>1.5693579183281428</v>
      </c>
      <c r="P59" s="18">
        <v>-0.25581395348837199</v>
      </c>
      <c r="Q59" s="17">
        <v>2.15</v>
      </c>
      <c r="R59" s="17">
        <v>1.36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75</v>
      </c>
      <c r="C60" s="17">
        <v>2.14</v>
      </c>
      <c r="D60" s="17">
        <v>2.14</v>
      </c>
      <c r="E60" s="17">
        <v>2.14</v>
      </c>
      <c r="F60" s="17">
        <v>2.14</v>
      </c>
      <c r="G60" s="24">
        <v>2.14</v>
      </c>
      <c r="H60" s="25">
        <v>0</v>
      </c>
      <c r="I60" s="26">
        <v>0</v>
      </c>
      <c r="J60" s="18">
        <v>0</v>
      </c>
      <c r="K60" s="27">
        <v>152331</v>
      </c>
      <c r="L60" s="27">
        <v>322383.53000000003</v>
      </c>
      <c r="M60" s="19">
        <v>771.25246411483261</v>
      </c>
      <c r="N60" s="19">
        <v>77040</v>
      </c>
      <c r="O60" s="20">
        <v>2.1163356769140886</v>
      </c>
      <c r="P60" s="18">
        <v>-7.7586206896551602E-2</v>
      </c>
      <c r="Q60" s="17">
        <v>2.6</v>
      </c>
      <c r="R60" s="17">
        <v>2.0299999999999998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44</v>
      </c>
      <c r="C61" s="17">
        <v>4.01</v>
      </c>
      <c r="D61" s="17">
        <v>4.01</v>
      </c>
      <c r="E61" s="17">
        <v>4.01</v>
      </c>
      <c r="F61" s="17">
        <v>4.01</v>
      </c>
      <c r="G61" s="24">
        <v>4.01</v>
      </c>
      <c r="H61" s="25">
        <v>0</v>
      </c>
      <c r="I61" s="26">
        <v>0</v>
      </c>
      <c r="J61" s="18">
        <v>0</v>
      </c>
      <c r="K61" s="27">
        <v>442670</v>
      </c>
      <c r="L61" s="27">
        <v>1773369.89</v>
      </c>
      <c r="M61" s="19">
        <v>4242.5116985645927</v>
      </c>
      <c r="N61" s="19">
        <v>6918.1918928599998</v>
      </c>
      <c r="O61" s="20">
        <v>4.0060765129780647</v>
      </c>
      <c r="P61" s="18">
        <v>-2.4875621890546595E-3</v>
      </c>
      <c r="Q61" s="17">
        <v>5.45</v>
      </c>
      <c r="R61" s="17">
        <v>4.01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79</v>
      </c>
      <c r="C62" s="17">
        <v>0.25</v>
      </c>
      <c r="D62" s="17">
        <v>0.25</v>
      </c>
      <c r="E62" s="17">
        <v>0.25</v>
      </c>
      <c r="F62" s="17">
        <v>0.24</v>
      </c>
      <c r="G62" s="24">
        <v>0.24</v>
      </c>
      <c r="H62" s="25">
        <v>4.1666666666666741E-2</v>
      </c>
      <c r="I62" s="26">
        <v>-1.0000000000000009E-2</v>
      </c>
      <c r="J62" s="18">
        <v>-4.0000000000000036E-2</v>
      </c>
      <c r="K62" s="27">
        <v>5130479</v>
      </c>
      <c r="L62" s="27">
        <v>1234068.25</v>
      </c>
      <c r="M62" s="19">
        <v>2952.3163875598084</v>
      </c>
      <c r="N62" s="19">
        <v>2681.4560424000001</v>
      </c>
      <c r="O62" s="20">
        <v>0.24053665359511267</v>
      </c>
      <c r="P62" s="18">
        <v>-0.27272727272727282</v>
      </c>
      <c r="Q62" s="17">
        <v>0.32</v>
      </c>
      <c r="R62" s="17">
        <v>0.24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106</v>
      </c>
      <c r="C63" s="17">
        <v>3.1</v>
      </c>
      <c r="D63" s="17">
        <v>3.1</v>
      </c>
      <c r="E63" s="17">
        <v>3.1</v>
      </c>
      <c r="F63" s="17">
        <v>3.1</v>
      </c>
      <c r="G63" s="24">
        <v>3.1</v>
      </c>
      <c r="H63" s="25">
        <v>0</v>
      </c>
      <c r="I63" s="26">
        <v>0</v>
      </c>
      <c r="J63" s="18">
        <v>0</v>
      </c>
      <c r="K63" s="27">
        <v>250</v>
      </c>
      <c r="L63" s="27">
        <v>697.5</v>
      </c>
      <c r="M63" s="19">
        <v>1.6686602870813396</v>
      </c>
      <c r="N63" s="19">
        <v>1646.8369413</v>
      </c>
      <c r="O63" s="20">
        <v>2.79</v>
      </c>
      <c r="P63" s="18">
        <v>5.7391304347826084</v>
      </c>
      <c r="Q63" s="17">
        <v>3.1</v>
      </c>
      <c r="R63" s="17">
        <v>0.46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107</v>
      </c>
      <c r="C64" s="17">
        <v>2.2000000000000002</v>
      </c>
      <c r="D64" s="17">
        <v>2.2000000000000002</v>
      </c>
      <c r="E64" s="17">
        <v>2.2000000000000002</v>
      </c>
      <c r="F64" s="17">
        <v>2.2000000000000002</v>
      </c>
      <c r="G64" s="24">
        <v>2.2000000000000002</v>
      </c>
      <c r="H64" s="25">
        <v>0</v>
      </c>
      <c r="I64" s="26">
        <v>0</v>
      </c>
      <c r="J64" s="18">
        <v>0</v>
      </c>
      <c r="K64" s="27">
        <v>1266</v>
      </c>
      <c r="L64" s="27">
        <v>3038.4</v>
      </c>
      <c r="M64" s="19">
        <v>7.2688995215311003</v>
      </c>
      <c r="N64" s="19">
        <v>2176.156125</v>
      </c>
      <c r="O64" s="20">
        <v>2.4</v>
      </c>
      <c r="P64" s="18">
        <v>0.1055276381909549</v>
      </c>
      <c r="Q64" s="17">
        <v>2.2000000000000002</v>
      </c>
      <c r="R64" s="17">
        <v>1.99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89</v>
      </c>
      <c r="C65" s="17">
        <v>16.399999999999999</v>
      </c>
      <c r="D65" s="17">
        <v>16.399999999999999</v>
      </c>
      <c r="E65" s="17">
        <v>16.399999999999999</v>
      </c>
      <c r="F65" s="17">
        <v>16.399999999999999</v>
      </c>
      <c r="G65" s="24">
        <v>16.399999999999999</v>
      </c>
      <c r="H65" s="25">
        <v>0</v>
      </c>
      <c r="I65" s="26">
        <v>0</v>
      </c>
      <c r="J65" s="18">
        <v>0</v>
      </c>
      <c r="K65" s="27">
        <v>1773</v>
      </c>
      <c r="L65" s="27">
        <v>29016.75</v>
      </c>
      <c r="M65" s="19">
        <v>69.418062200956939</v>
      </c>
      <c r="N65" s="19">
        <v>4998.4970747999996</v>
      </c>
      <c r="O65" s="20">
        <v>16.36590524534687</v>
      </c>
      <c r="P65" s="18">
        <v>0.32793522267206465</v>
      </c>
      <c r="Q65" s="17">
        <v>16.399999999999999</v>
      </c>
      <c r="R65" s="17">
        <v>12.2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61</v>
      </c>
      <c r="C66" s="17">
        <v>230</v>
      </c>
      <c r="D66" s="17">
        <v>230</v>
      </c>
      <c r="E66" s="17">
        <v>230</v>
      </c>
      <c r="F66" s="17">
        <v>230</v>
      </c>
      <c r="G66" s="24">
        <v>230</v>
      </c>
      <c r="H66" s="25">
        <v>0</v>
      </c>
      <c r="I66" s="26">
        <v>0</v>
      </c>
      <c r="J66" s="18">
        <v>0</v>
      </c>
      <c r="K66" s="27">
        <v>1951209</v>
      </c>
      <c r="L66" s="27">
        <v>448910040.60000002</v>
      </c>
      <c r="M66" s="19">
        <v>1073947.4655502392</v>
      </c>
      <c r="N66" s="19">
        <v>4681538.0015000002</v>
      </c>
      <c r="O66" s="20">
        <v>230.06763529688519</v>
      </c>
      <c r="P66" s="18">
        <v>0.1675126903553299</v>
      </c>
      <c r="Q66" s="17">
        <v>270</v>
      </c>
      <c r="R66" s="17">
        <v>185.5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90</v>
      </c>
      <c r="C67" s="17">
        <v>0.2</v>
      </c>
      <c r="D67" s="17">
        <v>0.2</v>
      </c>
      <c r="E67" s="17">
        <v>0.2</v>
      </c>
      <c r="F67" s="17">
        <v>0.2</v>
      </c>
      <c r="G67" s="24">
        <v>0.2</v>
      </c>
      <c r="H67" s="25">
        <v>0</v>
      </c>
      <c r="I67" s="26">
        <v>0</v>
      </c>
      <c r="J67" s="18">
        <v>0</v>
      </c>
      <c r="K67" s="27">
        <v>198211</v>
      </c>
      <c r="L67" s="27">
        <v>40624.31</v>
      </c>
      <c r="M67" s="19">
        <v>97.187344497607654</v>
      </c>
      <c r="N67" s="19">
        <v>852.38773720000017</v>
      </c>
      <c r="O67" s="20">
        <v>0.20495487132399309</v>
      </c>
      <c r="P67" s="18">
        <v>0</v>
      </c>
      <c r="Q67" s="17">
        <v>0.25</v>
      </c>
      <c r="R67" s="17">
        <v>0.2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43</v>
      </c>
      <c r="C68" s="17">
        <v>6.65</v>
      </c>
      <c r="D68" s="17">
        <v>6.65</v>
      </c>
      <c r="E68" s="17">
        <v>7.22</v>
      </c>
      <c r="F68" s="17">
        <v>6.79</v>
      </c>
      <c r="G68" s="24">
        <v>7.22</v>
      </c>
      <c r="H68" s="25">
        <v>6.3328424153166418E-2</v>
      </c>
      <c r="I68" s="26">
        <v>0.5699999999999994</v>
      </c>
      <c r="J68" s="18">
        <v>8.5714285714285632E-2</v>
      </c>
      <c r="K68" s="27">
        <v>7488952</v>
      </c>
      <c r="L68" s="27">
        <v>52040041.549999997</v>
      </c>
      <c r="M68" s="19">
        <v>124497.70705741626</v>
      </c>
      <c r="N68" s="19">
        <v>11726.859375</v>
      </c>
      <c r="O68" s="20">
        <v>6.9489084120181301</v>
      </c>
      <c r="P68" s="18">
        <v>0.93048128342245962</v>
      </c>
      <c r="Q68" s="17">
        <v>7.22</v>
      </c>
      <c r="R68" s="17">
        <v>3.6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25</v>
      </c>
      <c r="C69" s="17">
        <v>12.85</v>
      </c>
      <c r="D69" s="17">
        <v>12.85</v>
      </c>
      <c r="E69" s="17">
        <v>12.85</v>
      </c>
      <c r="F69" s="17">
        <v>12.85</v>
      </c>
      <c r="G69" s="24">
        <v>12.85</v>
      </c>
      <c r="H69" s="25">
        <v>0</v>
      </c>
      <c r="I69" s="26">
        <v>0</v>
      </c>
      <c r="J69" s="18">
        <v>0</v>
      </c>
      <c r="K69" s="27">
        <v>22159</v>
      </c>
      <c r="L69" s="27">
        <v>287207.3</v>
      </c>
      <c r="M69" s="19">
        <v>687.09880382775111</v>
      </c>
      <c r="N69" s="19">
        <v>34045.2831573</v>
      </c>
      <c r="O69" s="20">
        <v>12.961203122884607</v>
      </c>
      <c r="P69" s="18">
        <v>-2.6515151515151492E-2</v>
      </c>
      <c r="Q69" s="17">
        <v>14.5</v>
      </c>
      <c r="R69" s="17">
        <v>11.7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26</v>
      </c>
      <c r="C70" s="31">
        <v>62.4</v>
      </c>
      <c r="D70" s="17">
        <v>62.4</v>
      </c>
      <c r="E70" s="17">
        <v>62.4</v>
      </c>
      <c r="F70" s="17">
        <v>62.4</v>
      </c>
      <c r="G70" s="24">
        <v>62.4</v>
      </c>
      <c r="H70" s="25">
        <v>0</v>
      </c>
      <c r="I70" s="26">
        <v>0</v>
      </c>
      <c r="J70" s="18">
        <v>0</v>
      </c>
      <c r="K70" s="27">
        <v>3213043</v>
      </c>
      <c r="L70" s="27">
        <v>189590750.15000001</v>
      </c>
      <c r="M70" s="19">
        <v>453566.3879186603</v>
      </c>
      <c r="N70" s="19">
        <v>499006.68798240001</v>
      </c>
      <c r="O70" s="20">
        <v>59.006602199223607</v>
      </c>
      <c r="P70" s="18">
        <v>0.248</v>
      </c>
      <c r="Q70" s="17">
        <v>77</v>
      </c>
      <c r="R70" s="17">
        <v>40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126</v>
      </c>
      <c r="C71" s="31">
        <v>3.99</v>
      </c>
      <c r="D71" s="17">
        <v>3.99</v>
      </c>
      <c r="E71" s="17">
        <v>3.6</v>
      </c>
      <c r="F71" s="17">
        <v>3.6</v>
      </c>
      <c r="G71" s="24">
        <v>3.6</v>
      </c>
      <c r="H71" s="25">
        <v>0</v>
      </c>
      <c r="I71" s="26">
        <v>-0.39000000000000012</v>
      </c>
      <c r="J71" s="18">
        <v>-9.7744360902255689E-2</v>
      </c>
      <c r="K71" s="27">
        <v>177000</v>
      </c>
      <c r="L71" s="27">
        <v>637200</v>
      </c>
      <c r="M71" s="19">
        <v>1524.401913875598</v>
      </c>
      <c r="N71" s="19">
        <v>388.8</v>
      </c>
      <c r="O71" s="20">
        <v>3.6</v>
      </c>
      <c r="P71" s="18">
        <v>0.19999999999999996</v>
      </c>
      <c r="Q71" s="17">
        <v>3.99</v>
      </c>
      <c r="R71" s="17">
        <v>3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63</v>
      </c>
      <c r="C72" s="17">
        <v>1.67</v>
      </c>
      <c r="D72" s="17">
        <v>1.67</v>
      </c>
      <c r="E72" s="17">
        <v>1.55</v>
      </c>
      <c r="F72" s="17">
        <v>1.54</v>
      </c>
      <c r="G72" s="24">
        <v>1.55</v>
      </c>
      <c r="H72" s="25">
        <v>6.4935064935065512E-3</v>
      </c>
      <c r="I72" s="26">
        <v>-0.11999999999999988</v>
      </c>
      <c r="J72" s="18">
        <v>-7.1856287425149601E-2</v>
      </c>
      <c r="K72" s="27">
        <v>446150</v>
      </c>
      <c r="L72" s="27">
        <v>690881.43</v>
      </c>
      <c r="M72" s="19">
        <v>1652.8263875598088</v>
      </c>
      <c r="N72" s="19">
        <v>2943.6935174000005</v>
      </c>
      <c r="O72" s="20">
        <v>1.5485406925921776</v>
      </c>
      <c r="P72" s="18">
        <v>-0.11428571428571421</v>
      </c>
      <c r="Q72" s="17">
        <v>1.98</v>
      </c>
      <c r="R72" s="17">
        <v>1.36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94</v>
      </c>
      <c r="C73" s="17">
        <v>3.82</v>
      </c>
      <c r="D73" s="17">
        <v>3.82</v>
      </c>
      <c r="E73" s="17">
        <v>3.82</v>
      </c>
      <c r="F73" s="17">
        <v>3.82</v>
      </c>
      <c r="G73" s="24">
        <v>3.82</v>
      </c>
      <c r="H73" s="25">
        <v>0</v>
      </c>
      <c r="I73" s="26">
        <v>0</v>
      </c>
      <c r="J73" s="18">
        <v>0</v>
      </c>
      <c r="K73" s="27">
        <v>3986</v>
      </c>
      <c r="L73" s="27">
        <v>16123.3</v>
      </c>
      <c r="M73" s="19">
        <v>38.572488038277513</v>
      </c>
      <c r="N73" s="19">
        <v>38325.890162800002</v>
      </c>
      <c r="O73" s="20">
        <v>4.0449824385348716</v>
      </c>
      <c r="P73" s="18">
        <v>-0.1511111111111112</v>
      </c>
      <c r="Q73" s="17">
        <v>4.5</v>
      </c>
      <c r="R73" s="17">
        <v>3.01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27</v>
      </c>
      <c r="C74" s="17">
        <v>1400</v>
      </c>
      <c r="D74" s="17">
        <v>1400</v>
      </c>
      <c r="E74" s="17">
        <v>1400</v>
      </c>
      <c r="F74" s="17">
        <v>1400</v>
      </c>
      <c r="G74" s="24">
        <v>1400</v>
      </c>
      <c r="H74" s="25">
        <v>0</v>
      </c>
      <c r="I74" s="26">
        <v>0</v>
      </c>
      <c r="J74" s="18">
        <v>0</v>
      </c>
      <c r="K74" s="27">
        <v>72184</v>
      </c>
      <c r="L74" s="27">
        <v>101032744.90000001</v>
      </c>
      <c r="M74" s="19">
        <v>241705.13133971294</v>
      </c>
      <c r="N74" s="19">
        <v>1109718.7527999999</v>
      </c>
      <c r="O74" s="20">
        <v>1399.6556702316304</v>
      </c>
      <c r="P74" s="18">
        <v>-0.10054609701252815</v>
      </c>
      <c r="Q74" s="17">
        <v>1556.5</v>
      </c>
      <c r="R74" s="17">
        <v>1395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92</v>
      </c>
      <c r="C75" s="17">
        <v>24</v>
      </c>
      <c r="D75" s="17">
        <v>24</v>
      </c>
      <c r="E75" s="17">
        <v>24</v>
      </c>
      <c r="F75" s="17">
        <v>24</v>
      </c>
      <c r="G75" s="24">
        <v>24</v>
      </c>
      <c r="H75" s="25">
        <v>0</v>
      </c>
      <c r="I75" s="26">
        <v>0</v>
      </c>
      <c r="J75" s="18">
        <v>0</v>
      </c>
      <c r="K75" s="27">
        <v>2925106</v>
      </c>
      <c r="L75" s="27">
        <v>70192094</v>
      </c>
      <c r="M75" s="19">
        <v>167923.66985645934</v>
      </c>
      <c r="N75" s="19">
        <v>47138.782032000003</v>
      </c>
      <c r="O75" s="20">
        <v>23.996427479893036</v>
      </c>
      <c r="P75" s="18">
        <v>0.20603015075376896</v>
      </c>
      <c r="Q75" s="17">
        <v>26.5</v>
      </c>
      <c r="R75" s="17">
        <v>19.05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112</v>
      </c>
      <c r="C76" s="17">
        <v>0.21</v>
      </c>
      <c r="D76" s="17">
        <v>0.21</v>
      </c>
      <c r="E76" s="17">
        <v>0.21</v>
      </c>
      <c r="F76" s="17">
        <v>0.21</v>
      </c>
      <c r="G76" s="24">
        <v>0.21</v>
      </c>
      <c r="H76" s="25">
        <v>0</v>
      </c>
      <c r="I76" s="26">
        <v>0</v>
      </c>
      <c r="J76" s="18">
        <v>0</v>
      </c>
      <c r="K76" s="27">
        <v>40215</v>
      </c>
      <c r="L76" s="27">
        <v>8095.15</v>
      </c>
      <c r="M76" s="19">
        <v>19.366387559808611</v>
      </c>
      <c r="N76" s="19">
        <v>1625.29066728</v>
      </c>
      <c r="O76" s="20">
        <v>0.20129677980852914</v>
      </c>
      <c r="P76" s="18">
        <v>4.9999999999999822E-2</v>
      </c>
      <c r="Q76" s="17">
        <v>0.3</v>
      </c>
      <c r="R76" s="17">
        <v>0.2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101</v>
      </c>
      <c r="C77" s="17">
        <v>10.55</v>
      </c>
      <c r="D77" s="17">
        <v>10.55</v>
      </c>
      <c r="E77" s="17">
        <v>10.55</v>
      </c>
      <c r="F77" s="17">
        <v>10.55</v>
      </c>
      <c r="G77" s="24">
        <v>10.55</v>
      </c>
      <c r="H77" s="25">
        <v>0</v>
      </c>
      <c r="I77" s="26">
        <v>0</v>
      </c>
      <c r="J77" s="18">
        <v>0</v>
      </c>
      <c r="K77" s="27">
        <v>91005</v>
      </c>
      <c r="L77" s="27">
        <v>869470.25</v>
      </c>
      <c r="M77" s="19">
        <v>2080.0723684210525</v>
      </c>
      <c r="N77" s="19">
        <v>1880.01</v>
      </c>
      <c r="O77" s="20">
        <v>9.5540931816933128</v>
      </c>
      <c r="P77" s="18">
        <v>0.31875000000000009</v>
      </c>
      <c r="Q77" s="17">
        <v>12</v>
      </c>
      <c r="R77" s="17">
        <v>6.55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83</v>
      </c>
      <c r="C78" s="17">
        <v>1.8</v>
      </c>
      <c r="D78" s="17">
        <v>1.8</v>
      </c>
      <c r="E78" s="17">
        <v>1.8</v>
      </c>
      <c r="F78" s="17">
        <v>1.8</v>
      </c>
      <c r="G78" s="24">
        <v>1.8</v>
      </c>
      <c r="H78" s="25">
        <v>0</v>
      </c>
      <c r="I78" s="26">
        <v>0</v>
      </c>
      <c r="J78" s="18">
        <v>0</v>
      </c>
      <c r="K78" s="27">
        <v>35005</v>
      </c>
      <c r="L78" s="27">
        <v>62056.99</v>
      </c>
      <c r="M78" s="19">
        <v>148.46169856459329</v>
      </c>
      <c r="N78" s="19">
        <v>4115.9479787999999</v>
      </c>
      <c r="O78" s="20">
        <v>1.7728035994857876</v>
      </c>
      <c r="P78" s="18">
        <v>5.8823529411764719E-2</v>
      </c>
      <c r="Q78" s="17">
        <v>2.57</v>
      </c>
      <c r="R78" s="17">
        <v>1.7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56</v>
      </c>
      <c r="C79" s="17">
        <v>5.71</v>
      </c>
      <c r="D79" s="17">
        <v>5.71</v>
      </c>
      <c r="E79" s="17">
        <v>5.75</v>
      </c>
      <c r="F79" s="17">
        <v>5.45</v>
      </c>
      <c r="G79" s="24">
        <v>5.7</v>
      </c>
      <c r="H79" s="25">
        <v>5.504587155963292E-2</v>
      </c>
      <c r="I79" s="26">
        <v>-9.9999999999997868E-3</v>
      </c>
      <c r="J79" s="18">
        <v>-1.7513134851138146E-3</v>
      </c>
      <c r="K79" s="27">
        <v>4542991</v>
      </c>
      <c r="L79" s="27">
        <v>25468430.870000001</v>
      </c>
      <c r="M79" s="19">
        <v>60929.26045454546</v>
      </c>
      <c r="N79" s="19">
        <v>70859.051136000009</v>
      </c>
      <c r="O79" s="20">
        <v>5.6060931817826631</v>
      </c>
      <c r="P79" s="18">
        <v>0.28959276018099556</v>
      </c>
      <c r="Q79" s="17">
        <v>6.44</v>
      </c>
      <c r="R79" s="17">
        <v>4.42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46</v>
      </c>
      <c r="C80" s="17">
        <v>215</v>
      </c>
      <c r="D80" s="17">
        <v>215</v>
      </c>
      <c r="E80" s="17">
        <v>193.5</v>
      </c>
      <c r="F80" s="17">
        <v>193.5</v>
      </c>
      <c r="G80" s="24">
        <v>193.5</v>
      </c>
      <c r="H80" s="25">
        <v>0</v>
      </c>
      <c r="I80" s="26">
        <v>-21.5</v>
      </c>
      <c r="J80" s="18">
        <v>-9.9999999999999978E-2</v>
      </c>
      <c r="K80" s="27">
        <v>457433</v>
      </c>
      <c r="L80" s="27">
        <v>88515915.5</v>
      </c>
      <c r="M80" s="19">
        <v>211760.56339712918</v>
      </c>
      <c r="N80" s="19">
        <v>184581.58499999999</v>
      </c>
      <c r="O80" s="20">
        <v>193.50574947587953</v>
      </c>
      <c r="P80" s="18">
        <v>0.36267605633802824</v>
      </c>
      <c r="Q80" s="17">
        <v>215</v>
      </c>
      <c r="R80" s="17">
        <v>127.8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71</v>
      </c>
      <c r="C81" s="17">
        <v>162</v>
      </c>
      <c r="D81" s="17">
        <v>162</v>
      </c>
      <c r="E81" s="17">
        <v>162</v>
      </c>
      <c r="F81" s="17">
        <v>162</v>
      </c>
      <c r="G81" s="24">
        <v>162</v>
      </c>
      <c r="H81" s="25">
        <v>0</v>
      </c>
      <c r="I81" s="26">
        <v>0</v>
      </c>
      <c r="J81" s="18">
        <v>0</v>
      </c>
      <c r="K81" s="27">
        <v>388703</v>
      </c>
      <c r="L81" s="27">
        <v>59889019.399999999</v>
      </c>
      <c r="M81" s="19">
        <v>143275.16602870813</v>
      </c>
      <c r="N81" s="19">
        <v>162000</v>
      </c>
      <c r="O81" s="20">
        <v>154.07398296385671</v>
      </c>
      <c r="P81" s="18">
        <v>0.84510250569476097</v>
      </c>
      <c r="Q81" s="17">
        <v>200</v>
      </c>
      <c r="R81" s="17">
        <v>87.8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115</v>
      </c>
      <c r="C82" s="31">
        <v>0.4</v>
      </c>
      <c r="D82" s="17">
        <v>0.4</v>
      </c>
      <c r="E82" s="17">
        <v>0.4</v>
      </c>
      <c r="F82" s="17">
        <v>0.4</v>
      </c>
      <c r="G82" s="24">
        <v>0.4</v>
      </c>
      <c r="H82" s="25">
        <v>0</v>
      </c>
      <c r="I82" s="26">
        <v>0</v>
      </c>
      <c r="J82" s="18">
        <v>0</v>
      </c>
      <c r="K82" s="27">
        <v>3500</v>
      </c>
      <c r="L82" s="27">
        <v>1505</v>
      </c>
      <c r="M82" s="19">
        <v>3.6004784688995217</v>
      </c>
      <c r="N82" s="19">
        <v>2544.4786812000002</v>
      </c>
      <c r="O82" s="20">
        <v>0.43</v>
      </c>
      <c r="P82" s="18">
        <v>-0.21568627450980393</v>
      </c>
      <c r="Q82" s="17">
        <v>0.51</v>
      </c>
      <c r="R82" s="17">
        <v>0.38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28</v>
      </c>
      <c r="C83" s="17">
        <v>11.45</v>
      </c>
      <c r="D83" s="17">
        <v>11.45</v>
      </c>
      <c r="E83" s="17">
        <v>11.5</v>
      </c>
      <c r="F83" s="17">
        <v>11.5</v>
      </c>
      <c r="G83" s="24">
        <v>11.5</v>
      </c>
      <c r="H83" s="25">
        <v>0</v>
      </c>
      <c r="I83" s="26">
        <v>5.0000000000000711E-2</v>
      </c>
      <c r="J83" s="18">
        <v>4.366812227074357E-3</v>
      </c>
      <c r="K83" s="27">
        <v>460969</v>
      </c>
      <c r="L83" s="27">
        <v>5361814.05</v>
      </c>
      <c r="M83" s="19">
        <v>12827.306339712919</v>
      </c>
      <c r="N83" s="19">
        <v>45660.486017499999</v>
      </c>
      <c r="O83" s="20">
        <v>11.631615249615484</v>
      </c>
      <c r="P83" s="18">
        <v>0.88524590163934436</v>
      </c>
      <c r="Q83" s="17">
        <v>13.55</v>
      </c>
      <c r="R83" s="17">
        <v>6.1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70</v>
      </c>
      <c r="C84" s="17">
        <v>3.01</v>
      </c>
      <c r="D84" s="17">
        <v>3.01</v>
      </c>
      <c r="E84" s="17">
        <v>3.01</v>
      </c>
      <c r="F84" s="17">
        <v>3.01</v>
      </c>
      <c r="G84" s="24">
        <v>3.01</v>
      </c>
      <c r="H84" s="25">
        <v>0</v>
      </c>
      <c r="I84" s="26">
        <v>0</v>
      </c>
      <c r="J84" s="18">
        <v>0</v>
      </c>
      <c r="K84" s="27">
        <v>56014</v>
      </c>
      <c r="L84" s="27">
        <v>175902.14</v>
      </c>
      <c r="M84" s="19">
        <v>420.81851674641149</v>
      </c>
      <c r="N84" s="19">
        <v>2788.3196735099996</v>
      </c>
      <c r="O84" s="20">
        <v>3.1403245617167141</v>
      </c>
      <c r="P84" s="18">
        <v>-0.12753623188405805</v>
      </c>
      <c r="Q84" s="17">
        <v>3.68</v>
      </c>
      <c r="R84" s="17">
        <v>2.7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108</v>
      </c>
      <c r="C85" s="17">
        <v>0.28999999999999998</v>
      </c>
      <c r="D85" s="17">
        <v>0.28999999999999998</v>
      </c>
      <c r="E85" s="17">
        <v>0.28000000000000003</v>
      </c>
      <c r="F85" s="17">
        <v>0.28000000000000003</v>
      </c>
      <c r="G85" s="24">
        <v>0.28000000000000003</v>
      </c>
      <c r="H85" s="25">
        <v>0</v>
      </c>
      <c r="I85" s="26">
        <v>-9.9999999999999534E-3</v>
      </c>
      <c r="J85" s="18">
        <v>-3.4482758620689502E-2</v>
      </c>
      <c r="K85" s="27">
        <v>1732700</v>
      </c>
      <c r="L85" s="27">
        <v>485343</v>
      </c>
      <c r="M85" s="19">
        <v>1161.1076555023924</v>
      </c>
      <c r="N85" s="19">
        <v>1867.2500000000002</v>
      </c>
      <c r="O85" s="20">
        <v>0.28010792404917179</v>
      </c>
      <c r="P85" s="18">
        <v>-0.4509803921568627</v>
      </c>
      <c r="Q85" s="17">
        <v>0.49</v>
      </c>
      <c r="R85" s="17">
        <v>0.28000000000000003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84</v>
      </c>
      <c r="C86" s="17">
        <v>1.02</v>
      </c>
      <c r="D86" s="17">
        <v>1.02</v>
      </c>
      <c r="E86" s="17">
        <v>1</v>
      </c>
      <c r="F86" s="17">
        <v>0.92</v>
      </c>
      <c r="G86" s="24">
        <v>1</v>
      </c>
      <c r="H86" s="25">
        <v>8.6956521739130377E-2</v>
      </c>
      <c r="I86" s="26">
        <v>-2.0000000000000018E-2</v>
      </c>
      <c r="J86" s="18">
        <v>-1.9607843137254943E-2</v>
      </c>
      <c r="K86" s="27">
        <v>11824759</v>
      </c>
      <c r="L86" s="27">
        <v>11017549.17</v>
      </c>
      <c r="M86" s="19">
        <v>26357.773133971292</v>
      </c>
      <c r="N86" s="19">
        <v>5145.3700740000004</v>
      </c>
      <c r="O86" s="20">
        <v>0.93173562099658858</v>
      </c>
      <c r="P86" s="18">
        <v>0.13636363636363646</v>
      </c>
      <c r="Q86" s="17">
        <v>1.65</v>
      </c>
      <c r="R86" s="17">
        <v>0.77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98</v>
      </c>
      <c r="C87" s="17">
        <v>0.56000000000000005</v>
      </c>
      <c r="D87" s="17">
        <v>0.56000000000000005</v>
      </c>
      <c r="E87" s="17">
        <v>0.56000000000000005</v>
      </c>
      <c r="F87" s="17">
        <v>0.56000000000000005</v>
      </c>
      <c r="G87" s="24">
        <v>0.56000000000000005</v>
      </c>
      <c r="H87" s="25">
        <v>0</v>
      </c>
      <c r="I87" s="26">
        <v>0</v>
      </c>
      <c r="J87" s="18">
        <v>0</v>
      </c>
      <c r="K87" s="27">
        <v>23047</v>
      </c>
      <c r="L87" s="27">
        <v>12256.14</v>
      </c>
      <c r="M87" s="19">
        <v>29.32090909090909</v>
      </c>
      <c r="N87" s="19">
        <v>658.75985280000009</v>
      </c>
      <c r="O87" s="20">
        <v>0.53178895300906837</v>
      </c>
      <c r="P87" s="18">
        <v>1.8000000000000003</v>
      </c>
      <c r="Q87" s="17">
        <v>0.94</v>
      </c>
      <c r="R87" s="17">
        <v>0.2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127</v>
      </c>
      <c r="C88" s="17">
        <v>1.94</v>
      </c>
      <c r="D88" s="17">
        <v>1.94</v>
      </c>
      <c r="E88" s="17">
        <v>1.94</v>
      </c>
      <c r="F88" s="17">
        <v>1.94</v>
      </c>
      <c r="G88" s="24">
        <v>1.94</v>
      </c>
      <c r="H88" s="25">
        <v>0</v>
      </c>
      <c r="I88" s="26">
        <v>0</v>
      </c>
      <c r="J88" s="18">
        <v>0</v>
      </c>
      <c r="K88" s="27">
        <v>1600</v>
      </c>
      <c r="L88" s="27">
        <v>3104</v>
      </c>
      <c r="M88" s="19">
        <v>7.4258373205741623</v>
      </c>
      <c r="N88" s="19">
        <v>1260.6617901</v>
      </c>
      <c r="O88" s="20">
        <v>1.94</v>
      </c>
      <c r="P88" s="18">
        <v>0.8653846153846152</v>
      </c>
      <c r="Q88" s="17">
        <v>2.83</v>
      </c>
      <c r="R88" s="17">
        <v>1.04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60</v>
      </c>
      <c r="C89" s="17">
        <v>1289.5</v>
      </c>
      <c r="D89" s="17">
        <v>1289.5</v>
      </c>
      <c r="E89" s="17">
        <v>1289.5</v>
      </c>
      <c r="F89" s="17">
        <v>1289.5</v>
      </c>
      <c r="G89" s="24">
        <v>1289.5</v>
      </c>
      <c r="H89" s="25">
        <v>0</v>
      </c>
      <c r="I89" s="26">
        <v>0</v>
      </c>
      <c r="J89" s="18">
        <v>0</v>
      </c>
      <c r="K89" s="27">
        <v>2438</v>
      </c>
      <c r="L89" s="27">
        <v>3095223.6</v>
      </c>
      <c r="M89" s="19">
        <v>7404.8411483253594</v>
      </c>
      <c r="N89" s="19">
        <v>758799.26140950003</v>
      </c>
      <c r="O89" s="20">
        <v>1269.5748974569319</v>
      </c>
      <c r="P89" s="18">
        <v>0.98384615384615381</v>
      </c>
      <c r="Q89" s="17">
        <v>1300.0999999999999</v>
      </c>
      <c r="R89" s="17">
        <v>650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104</v>
      </c>
      <c r="C90" s="17">
        <v>7</v>
      </c>
      <c r="D90" s="17">
        <v>7</v>
      </c>
      <c r="E90" s="17">
        <v>7</v>
      </c>
      <c r="F90" s="17">
        <v>7</v>
      </c>
      <c r="G90" s="24">
        <v>7</v>
      </c>
      <c r="H90" s="25">
        <v>0</v>
      </c>
      <c r="I90" s="26">
        <v>0</v>
      </c>
      <c r="J90" s="18">
        <v>0</v>
      </c>
      <c r="K90" s="27">
        <v>414</v>
      </c>
      <c r="L90" s="27">
        <v>3187.8</v>
      </c>
      <c r="M90" s="19">
        <v>7.6263157894736846</v>
      </c>
      <c r="N90" s="19">
        <v>9475.06</v>
      </c>
      <c r="O90" s="20">
        <v>7.7</v>
      </c>
      <c r="P90" s="18">
        <v>0.32075471698113223</v>
      </c>
      <c r="Q90" s="17">
        <v>7</v>
      </c>
      <c r="R90" s="17">
        <v>5.3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121</v>
      </c>
      <c r="C91" s="17">
        <v>0.24</v>
      </c>
      <c r="D91" s="17">
        <v>0.24</v>
      </c>
      <c r="E91" s="17">
        <v>0.24</v>
      </c>
      <c r="F91" s="17">
        <v>0.24</v>
      </c>
      <c r="G91" s="24">
        <v>0.24</v>
      </c>
      <c r="H91" s="25">
        <v>0</v>
      </c>
      <c r="I91" s="26">
        <v>0</v>
      </c>
      <c r="J91" s="18">
        <v>0</v>
      </c>
      <c r="K91" s="27">
        <v>60100</v>
      </c>
      <c r="L91" s="27">
        <v>14426</v>
      </c>
      <c r="M91" s="19">
        <v>34.511961722488039</v>
      </c>
      <c r="N91" s="19">
        <v>2727.4718423999998</v>
      </c>
      <c r="O91" s="20">
        <v>0.24003327787021631</v>
      </c>
      <c r="P91" s="18">
        <v>-0.19999999999999996</v>
      </c>
      <c r="Q91" s="17">
        <v>0.28000000000000003</v>
      </c>
      <c r="R91" s="17">
        <v>0.23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29</v>
      </c>
      <c r="C92" s="31">
        <v>33.5</v>
      </c>
      <c r="D92" s="17">
        <v>33.5</v>
      </c>
      <c r="E92" s="17">
        <v>33.5</v>
      </c>
      <c r="F92" s="17">
        <v>33.5</v>
      </c>
      <c r="G92" s="24">
        <v>33.5</v>
      </c>
      <c r="H92" s="25">
        <v>0</v>
      </c>
      <c r="I92" s="26">
        <v>0</v>
      </c>
      <c r="J92" s="18">
        <v>0</v>
      </c>
      <c r="K92" s="27">
        <v>86571</v>
      </c>
      <c r="L92" s="27">
        <v>2900513.3</v>
      </c>
      <c r="M92" s="19">
        <v>6939.0270334928227</v>
      </c>
      <c r="N92" s="19">
        <v>372050.918595</v>
      </c>
      <c r="O92" s="20">
        <v>33.504444906492935</v>
      </c>
      <c r="P92" s="18">
        <v>-6.944444444444442E-2</v>
      </c>
      <c r="Q92" s="17">
        <v>38</v>
      </c>
      <c r="R92" s="17">
        <v>32.15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37</v>
      </c>
      <c r="C93" s="17">
        <v>1.5</v>
      </c>
      <c r="D93" s="17">
        <v>1.5</v>
      </c>
      <c r="E93" s="17">
        <v>1.5</v>
      </c>
      <c r="F93" s="17">
        <v>1.46</v>
      </c>
      <c r="G93" s="24">
        <v>1.5</v>
      </c>
      <c r="H93" s="25">
        <v>2.7397260273972712E-2</v>
      </c>
      <c r="I93" s="26">
        <v>0</v>
      </c>
      <c r="J93" s="18">
        <v>0</v>
      </c>
      <c r="K93" s="27">
        <v>16051475</v>
      </c>
      <c r="L93" s="27">
        <v>23696353.420000002</v>
      </c>
      <c r="M93" s="19">
        <v>56689.840717703351</v>
      </c>
      <c r="N93" s="19">
        <v>43185.627194999994</v>
      </c>
      <c r="O93" s="20">
        <v>1.4762726428568091</v>
      </c>
      <c r="P93" s="18">
        <v>-6.6225165562914245E-3</v>
      </c>
      <c r="Q93" s="17">
        <v>1.73</v>
      </c>
      <c r="R93" s="17">
        <v>1.4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116</v>
      </c>
      <c r="C94" s="17">
        <v>0.32</v>
      </c>
      <c r="D94" s="17">
        <v>0.32</v>
      </c>
      <c r="E94" s="17">
        <v>0.32</v>
      </c>
      <c r="F94" s="17">
        <v>0.32</v>
      </c>
      <c r="G94" s="24">
        <v>0.32</v>
      </c>
      <c r="H94" s="25">
        <v>0</v>
      </c>
      <c r="I94" s="26">
        <v>0</v>
      </c>
      <c r="J94" s="18">
        <v>0</v>
      </c>
      <c r="K94" s="27">
        <v>4000</v>
      </c>
      <c r="L94" s="27">
        <v>1400</v>
      </c>
      <c r="M94" s="19">
        <v>3.3492822966507179</v>
      </c>
      <c r="N94" s="19">
        <v>896</v>
      </c>
      <c r="O94" s="20">
        <v>0.35</v>
      </c>
      <c r="P94" s="18">
        <v>-0.28888888888888886</v>
      </c>
      <c r="Q94" s="17">
        <v>0.42</v>
      </c>
      <c r="R94" s="17">
        <v>0.3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38</v>
      </c>
      <c r="C95" s="17">
        <v>234.5</v>
      </c>
      <c r="D95" s="17">
        <v>234.5</v>
      </c>
      <c r="E95" s="17">
        <v>234.5</v>
      </c>
      <c r="F95" s="17">
        <v>234.5</v>
      </c>
      <c r="G95" s="24">
        <v>234.5</v>
      </c>
      <c r="H95" s="25">
        <v>0</v>
      </c>
      <c r="I95" s="26">
        <v>0</v>
      </c>
      <c r="J95" s="18">
        <v>0</v>
      </c>
      <c r="K95" s="27">
        <v>14943</v>
      </c>
      <c r="L95" s="27">
        <v>3399748.4</v>
      </c>
      <c r="M95" s="19">
        <v>8133.3693779904306</v>
      </c>
      <c r="N95" s="19">
        <v>79617.8707765</v>
      </c>
      <c r="O95" s="20">
        <v>227.51444823663252</v>
      </c>
      <c r="P95" s="18">
        <v>5.6782334384857913E-2</v>
      </c>
      <c r="Q95" s="17">
        <v>264.89999999999998</v>
      </c>
      <c r="R95" s="17">
        <v>221.9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100</v>
      </c>
      <c r="C96" s="17">
        <v>6.25</v>
      </c>
      <c r="D96" s="17">
        <v>6.25</v>
      </c>
      <c r="E96" s="17">
        <v>6.25</v>
      </c>
      <c r="F96" s="17">
        <v>6.25</v>
      </c>
      <c r="G96" s="24">
        <v>6.25</v>
      </c>
      <c r="H96" s="25">
        <v>0</v>
      </c>
      <c r="I96" s="26">
        <v>0</v>
      </c>
      <c r="J96" s="18">
        <v>0</v>
      </c>
      <c r="K96" s="27">
        <v>28875</v>
      </c>
      <c r="L96" s="27">
        <v>182569</v>
      </c>
      <c r="M96" s="19">
        <v>436.76794258373207</v>
      </c>
      <c r="N96" s="19">
        <v>64015.8</v>
      </c>
      <c r="O96" s="20">
        <v>6.3227359307359308</v>
      </c>
      <c r="P96" s="18">
        <v>0.16171003717472132</v>
      </c>
      <c r="Q96" s="17">
        <v>6.25</v>
      </c>
      <c r="R96" s="17">
        <v>4.05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30</v>
      </c>
      <c r="C97" s="31">
        <v>1.25</v>
      </c>
      <c r="D97" s="17">
        <v>1.25</v>
      </c>
      <c r="E97" s="17">
        <v>1.31</v>
      </c>
      <c r="F97" s="17">
        <v>1.25</v>
      </c>
      <c r="G97" s="24">
        <v>1.3</v>
      </c>
      <c r="H97" s="25">
        <v>4.8000000000000043E-2</v>
      </c>
      <c r="I97" s="26">
        <v>5.0000000000000044E-2</v>
      </c>
      <c r="J97" s="18">
        <v>4.0000000000000036E-2</v>
      </c>
      <c r="K97" s="27">
        <v>121837002</v>
      </c>
      <c r="L97" s="27">
        <v>156149643.66999999</v>
      </c>
      <c r="M97" s="19">
        <v>373563.74083732057</v>
      </c>
      <c r="N97" s="19">
        <v>52842.387377000006</v>
      </c>
      <c r="O97" s="20">
        <v>1.2816274293256165</v>
      </c>
      <c r="P97" s="18">
        <v>0.35416666666666674</v>
      </c>
      <c r="Q97" s="17">
        <v>1.42</v>
      </c>
      <c r="R97" s="17">
        <v>0.97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128</v>
      </c>
      <c r="C98" s="31">
        <v>0.78</v>
      </c>
      <c r="D98" s="17">
        <v>0.78</v>
      </c>
      <c r="E98" s="17">
        <v>0.78</v>
      </c>
      <c r="F98" s="17">
        <v>0.78</v>
      </c>
      <c r="G98" s="24">
        <v>0.78</v>
      </c>
      <c r="H98" s="25">
        <v>0</v>
      </c>
      <c r="I98" s="26">
        <v>0</v>
      </c>
      <c r="J98" s="18">
        <v>0</v>
      </c>
      <c r="K98" s="27">
        <v>5000</v>
      </c>
      <c r="L98" s="27">
        <v>3710</v>
      </c>
      <c r="M98" s="19">
        <v>8.8755980861244019</v>
      </c>
      <c r="N98" s="19">
        <v>365.70076296000002</v>
      </c>
      <c r="O98" s="20">
        <v>0.74199999999999999</v>
      </c>
      <c r="P98" s="18">
        <v>-3.703703703703709E-2</v>
      </c>
      <c r="Q98" s="17">
        <v>0.89</v>
      </c>
      <c r="R98" s="17">
        <v>0.71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113</v>
      </c>
      <c r="C99" s="17">
        <v>0.87</v>
      </c>
      <c r="D99" s="17">
        <v>0.87</v>
      </c>
      <c r="E99" s="17">
        <v>0.87</v>
      </c>
      <c r="F99" s="17">
        <v>0.87</v>
      </c>
      <c r="G99" s="24">
        <v>0.87</v>
      </c>
      <c r="H99" s="25">
        <v>0</v>
      </c>
      <c r="I99" s="26">
        <v>0</v>
      </c>
      <c r="J99" s="18">
        <v>0</v>
      </c>
      <c r="K99" s="27">
        <v>223</v>
      </c>
      <c r="L99" s="27">
        <v>178.4</v>
      </c>
      <c r="M99" s="19">
        <v>0.42679425837320578</v>
      </c>
      <c r="N99" s="19">
        <v>430.60998000000001</v>
      </c>
      <c r="O99" s="20">
        <v>0.8</v>
      </c>
      <c r="P99" s="18">
        <v>-9.375E-2</v>
      </c>
      <c r="Q99" s="17">
        <v>0.96</v>
      </c>
      <c r="R99" s="17">
        <v>0.87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31</v>
      </c>
      <c r="C100" s="17">
        <v>11.5</v>
      </c>
      <c r="D100" s="17">
        <v>11.5</v>
      </c>
      <c r="E100" s="17">
        <v>11.5</v>
      </c>
      <c r="F100" s="17">
        <v>11.5</v>
      </c>
      <c r="G100" s="24">
        <v>11.5</v>
      </c>
      <c r="H100" s="25">
        <v>0</v>
      </c>
      <c r="I100" s="26">
        <v>0</v>
      </c>
      <c r="J100" s="18">
        <v>0</v>
      </c>
      <c r="K100" s="27">
        <v>847907</v>
      </c>
      <c r="L100" s="27">
        <v>9432396.9499999993</v>
      </c>
      <c r="M100" s="19">
        <v>22565.542942583732</v>
      </c>
      <c r="N100" s="19">
        <v>33134.910670000005</v>
      </c>
      <c r="O100" s="20">
        <v>11.12432961397889</v>
      </c>
      <c r="P100" s="18">
        <v>0.21052631578947367</v>
      </c>
      <c r="Q100" s="17">
        <v>14.5</v>
      </c>
      <c r="R100" s="17">
        <v>8.9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32</v>
      </c>
      <c r="C101" s="17">
        <v>7.75</v>
      </c>
      <c r="D101" s="17">
        <v>7.75</v>
      </c>
      <c r="E101" s="17">
        <v>8</v>
      </c>
      <c r="F101" s="17">
        <v>7.9</v>
      </c>
      <c r="G101" s="24">
        <v>7.9</v>
      </c>
      <c r="H101" s="25">
        <v>1.2658227848101111E-2</v>
      </c>
      <c r="I101" s="26">
        <v>0.15000000000000036</v>
      </c>
      <c r="J101" s="18">
        <v>1.9354838709677358E-2</v>
      </c>
      <c r="K101" s="27">
        <v>2497777</v>
      </c>
      <c r="L101" s="27">
        <v>19681856.25</v>
      </c>
      <c r="M101" s="19">
        <v>47085.780502392343</v>
      </c>
      <c r="N101" s="19">
        <v>270175.42882299999</v>
      </c>
      <c r="O101" s="20">
        <v>7.8797491729646003</v>
      </c>
      <c r="P101" s="18">
        <v>-1.8633540372670843E-2</v>
      </c>
      <c r="Q101" s="17">
        <v>8.85</v>
      </c>
      <c r="R101" s="17">
        <v>7.5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33</v>
      </c>
      <c r="C102" s="17">
        <v>6.25</v>
      </c>
      <c r="D102" s="17">
        <v>6.25</v>
      </c>
      <c r="E102" s="17">
        <v>6.25</v>
      </c>
      <c r="F102" s="17">
        <v>6.25</v>
      </c>
      <c r="G102" s="24">
        <v>6.25</v>
      </c>
      <c r="H102" s="25">
        <v>0</v>
      </c>
      <c r="I102" s="26">
        <v>0</v>
      </c>
      <c r="J102" s="18">
        <v>0</v>
      </c>
      <c r="K102" s="27">
        <v>983557</v>
      </c>
      <c r="L102" s="27">
        <v>6374858.4500000002</v>
      </c>
      <c r="M102" s="19">
        <v>15250.857535885169</v>
      </c>
      <c r="N102" s="19">
        <v>182004.70493750001</v>
      </c>
      <c r="O102" s="20">
        <v>6.4814326470148655</v>
      </c>
      <c r="P102" s="18">
        <v>5.9322033898304927E-2</v>
      </c>
      <c r="Q102" s="17">
        <v>6.55</v>
      </c>
      <c r="R102" s="17">
        <v>5.4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36</v>
      </c>
      <c r="C103" s="17">
        <v>13</v>
      </c>
      <c r="D103" s="17">
        <v>13</v>
      </c>
      <c r="E103" s="17">
        <v>13</v>
      </c>
      <c r="F103" s="17">
        <v>13</v>
      </c>
      <c r="G103" s="24">
        <v>13</v>
      </c>
      <c r="H103" s="25">
        <v>0</v>
      </c>
      <c r="I103" s="26">
        <v>0</v>
      </c>
      <c r="J103" s="18">
        <v>0</v>
      </c>
      <c r="K103" s="27">
        <v>309513</v>
      </c>
      <c r="L103" s="27">
        <v>4093419.65</v>
      </c>
      <c r="M103" s="19">
        <v>9792.8699760765539</v>
      </c>
      <c r="N103" s="19">
        <v>78000</v>
      </c>
      <c r="O103" s="20">
        <v>13.225356123975406</v>
      </c>
      <c r="P103" s="18">
        <v>0.31313131313131315</v>
      </c>
      <c r="Q103" s="17">
        <v>14.15</v>
      </c>
      <c r="R103" s="17">
        <v>9.9499999999999993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34</v>
      </c>
      <c r="C104" s="17">
        <v>15.25</v>
      </c>
      <c r="D104" s="17">
        <v>15.25</v>
      </c>
      <c r="E104" s="17">
        <v>14.55</v>
      </c>
      <c r="F104" s="17">
        <v>14.45</v>
      </c>
      <c r="G104" s="24">
        <v>14.55</v>
      </c>
      <c r="H104" s="25">
        <v>6.9204152249136008E-3</v>
      </c>
      <c r="I104" s="26">
        <v>-0.69999999999999929</v>
      </c>
      <c r="J104" s="18">
        <v>-4.5901639344262279E-2</v>
      </c>
      <c r="K104" s="27">
        <v>738775</v>
      </c>
      <c r="L104" s="27">
        <v>10805355.550000001</v>
      </c>
      <c r="M104" s="19">
        <v>25850.132894736846</v>
      </c>
      <c r="N104" s="19">
        <v>83589.828817350004</v>
      </c>
      <c r="O104" s="20">
        <v>14.62604385638388</v>
      </c>
      <c r="P104" s="18">
        <v>3.4482758620690834E-3</v>
      </c>
      <c r="Q104" s="17">
        <v>15.3</v>
      </c>
      <c r="R104" s="17">
        <v>12.2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65</v>
      </c>
      <c r="C105" s="17">
        <v>0.49</v>
      </c>
      <c r="D105" s="17">
        <v>0.49</v>
      </c>
      <c r="E105" s="17">
        <v>0.49</v>
      </c>
      <c r="F105" s="17">
        <v>0.49</v>
      </c>
      <c r="G105" s="24">
        <v>0.49</v>
      </c>
      <c r="H105" s="25">
        <v>0</v>
      </c>
      <c r="I105" s="26">
        <v>0</v>
      </c>
      <c r="J105" s="18">
        <v>0</v>
      </c>
      <c r="K105" s="27">
        <v>375657</v>
      </c>
      <c r="L105" s="27">
        <v>182261.51</v>
      </c>
      <c r="M105" s="19">
        <v>436.03232057416272</v>
      </c>
      <c r="N105" s="19">
        <v>5727.7755905999993</v>
      </c>
      <c r="O105" s="20">
        <v>0.48518065682258021</v>
      </c>
      <c r="P105" s="18">
        <v>-9.2592592592592671E-2</v>
      </c>
      <c r="Q105" s="17">
        <v>0.54</v>
      </c>
      <c r="R105" s="17">
        <v>0.44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129</v>
      </c>
      <c r="C106" s="17">
        <v>0.2</v>
      </c>
      <c r="D106" s="17">
        <v>0.2</v>
      </c>
      <c r="E106" s="17">
        <v>0.2</v>
      </c>
      <c r="F106" s="17">
        <v>0.2</v>
      </c>
      <c r="G106" s="24">
        <v>0.2</v>
      </c>
      <c r="H106" s="25">
        <v>0</v>
      </c>
      <c r="I106" s="26">
        <v>0</v>
      </c>
      <c r="J106" s="18">
        <v>0</v>
      </c>
      <c r="K106" s="27">
        <v>5008</v>
      </c>
      <c r="L106" s="27">
        <v>1001.6</v>
      </c>
      <c r="M106" s="19">
        <v>2.3961722488038277</v>
      </c>
      <c r="N106" s="19">
        <v>3200</v>
      </c>
      <c r="O106" s="20">
        <v>0.2</v>
      </c>
      <c r="P106" s="18">
        <v>0</v>
      </c>
      <c r="Q106" s="17">
        <v>0.2</v>
      </c>
      <c r="R106" s="17">
        <v>0.2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91</v>
      </c>
      <c r="C107" s="17">
        <v>1.03</v>
      </c>
      <c r="D107" s="17">
        <v>1.03</v>
      </c>
      <c r="E107" s="17">
        <v>1.02</v>
      </c>
      <c r="F107" s="17">
        <v>1.02</v>
      </c>
      <c r="G107" s="24">
        <v>1.02</v>
      </c>
      <c r="H107" s="25">
        <v>0</v>
      </c>
      <c r="I107" s="26">
        <v>-1.0000000000000009E-2</v>
      </c>
      <c r="J107" s="18">
        <v>-9.7087378640776656E-3</v>
      </c>
      <c r="K107" s="27">
        <v>780325</v>
      </c>
      <c r="L107" s="27">
        <v>796497.32</v>
      </c>
      <c r="M107" s="19">
        <v>1905.4959808612439</v>
      </c>
      <c r="N107" s="19">
        <v>18931.169338799999</v>
      </c>
      <c r="O107" s="20">
        <v>1.0207251081280235</v>
      </c>
      <c r="P107" s="18">
        <v>-0.14285714285714279</v>
      </c>
      <c r="Q107" s="17">
        <v>1.22</v>
      </c>
      <c r="R107" s="17">
        <v>0.76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117</v>
      </c>
      <c r="C108" s="17">
        <v>2.6</v>
      </c>
      <c r="D108" s="17">
        <v>2.6</v>
      </c>
      <c r="E108" s="17">
        <v>2.65</v>
      </c>
      <c r="F108" s="17">
        <v>2.65</v>
      </c>
      <c r="G108" s="24">
        <v>2.65</v>
      </c>
      <c r="H108" s="25">
        <v>0</v>
      </c>
      <c r="I108" s="26">
        <v>4.9999999999999822E-2</v>
      </c>
      <c r="J108" s="18">
        <v>1.9230769230769162E-2</v>
      </c>
      <c r="K108" s="27">
        <v>244274</v>
      </c>
      <c r="L108" s="27">
        <v>648583.13</v>
      </c>
      <c r="M108" s="19">
        <v>1551.6342822966508</v>
      </c>
      <c r="N108" s="19">
        <v>1143.2351856</v>
      </c>
      <c r="O108" s="20">
        <v>2.6551459836085707</v>
      </c>
      <c r="P108" s="18">
        <v>-9.8639455782312924E-2</v>
      </c>
      <c r="Q108" s="17">
        <v>3.15</v>
      </c>
      <c r="R108" s="17">
        <v>2.4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118</v>
      </c>
      <c r="C109" s="31">
        <v>0.21</v>
      </c>
      <c r="D109" s="17">
        <v>0.21</v>
      </c>
      <c r="E109" s="17">
        <v>0.21</v>
      </c>
      <c r="F109" s="17">
        <v>0.21</v>
      </c>
      <c r="G109" s="24">
        <v>0.21</v>
      </c>
      <c r="H109" s="25">
        <v>0</v>
      </c>
      <c r="I109" s="26">
        <v>0</v>
      </c>
      <c r="J109" s="18">
        <v>0</v>
      </c>
      <c r="K109" s="27">
        <v>130</v>
      </c>
      <c r="L109" s="27">
        <v>28.6</v>
      </c>
      <c r="M109" s="19">
        <v>6.8421052631578952E-2</v>
      </c>
      <c r="N109" s="19">
        <v>2912.0000006999999</v>
      </c>
      <c r="O109" s="20">
        <v>0.22</v>
      </c>
      <c r="P109" s="18">
        <v>0</v>
      </c>
      <c r="Q109" s="17">
        <v>0.25</v>
      </c>
      <c r="R109" s="17">
        <v>0.21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57</v>
      </c>
      <c r="C110" s="17">
        <v>22.55</v>
      </c>
      <c r="D110" s="17">
        <v>22.55</v>
      </c>
      <c r="E110" s="17">
        <v>22.55</v>
      </c>
      <c r="F110" s="17">
        <v>22.55</v>
      </c>
      <c r="G110" s="24">
        <v>22.55</v>
      </c>
      <c r="H110" s="25">
        <v>0</v>
      </c>
      <c r="I110" s="26">
        <v>0</v>
      </c>
      <c r="J110" s="18">
        <v>0</v>
      </c>
      <c r="K110" s="27">
        <v>81911</v>
      </c>
      <c r="L110" s="27">
        <v>1866151.75</v>
      </c>
      <c r="M110" s="19">
        <v>4464.4778708133972</v>
      </c>
      <c r="N110" s="19">
        <v>28206.533643199997</v>
      </c>
      <c r="O110" s="20">
        <v>22.782675709001232</v>
      </c>
      <c r="P110" s="18">
        <v>2.2222222222223476E-3</v>
      </c>
      <c r="Q110" s="17">
        <v>25</v>
      </c>
      <c r="R110" s="17">
        <v>20.25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35</v>
      </c>
      <c r="C111" s="17">
        <v>27.05</v>
      </c>
      <c r="D111" s="17">
        <v>27.05</v>
      </c>
      <c r="E111" s="17">
        <v>27.05</v>
      </c>
      <c r="F111" s="17">
        <v>27</v>
      </c>
      <c r="G111" s="24">
        <v>27.05</v>
      </c>
      <c r="H111" s="25">
        <v>1.8518518518517713E-3</v>
      </c>
      <c r="I111" s="26">
        <v>0</v>
      </c>
      <c r="J111" s="18">
        <v>0</v>
      </c>
      <c r="K111" s="27">
        <v>1602494</v>
      </c>
      <c r="L111" s="27">
        <v>43425323.5</v>
      </c>
      <c r="M111" s="19">
        <v>103888.33373205742</v>
      </c>
      <c r="N111" s="19">
        <v>435715.86827500002</v>
      </c>
      <c r="O111" s="20">
        <v>27.098587264601303</v>
      </c>
      <c r="P111" s="18">
        <v>0.12943632567849694</v>
      </c>
      <c r="Q111" s="17">
        <v>31.75</v>
      </c>
      <c r="R111" s="17">
        <v>21.8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49</v>
      </c>
      <c r="C112" s="17">
        <v>0.44</v>
      </c>
      <c r="D112" s="17">
        <v>0.44</v>
      </c>
      <c r="E112" s="17">
        <v>0.44</v>
      </c>
      <c r="F112" s="17">
        <v>0.44</v>
      </c>
      <c r="G112" s="24">
        <v>0.44</v>
      </c>
      <c r="H112" s="25">
        <v>0</v>
      </c>
      <c r="I112" s="26">
        <v>0</v>
      </c>
      <c r="J112" s="18">
        <v>0</v>
      </c>
      <c r="K112" s="27">
        <v>21982</v>
      </c>
      <c r="L112" s="27">
        <v>9540.18</v>
      </c>
      <c r="M112" s="19">
        <v>22.823397129186603</v>
      </c>
      <c r="N112" s="19">
        <v>10556.338984400001</v>
      </c>
      <c r="O112" s="20">
        <v>0.43399963606587211</v>
      </c>
      <c r="P112" s="18">
        <v>-0.2142857142857143</v>
      </c>
      <c r="Q112" s="17">
        <v>0.53</v>
      </c>
      <c r="R112" s="17">
        <v>0.4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109</v>
      </c>
      <c r="C113" s="17">
        <v>3.39</v>
      </c>
      <c r="D113" s="17">
        <v>3.39</v>
      </c>
      <c r="E113" s="17">
        <v>3.25</v>
      </c>
      <c r="F113" s="17">
        <v>3.25</v>
      </c>
      <c r="G113" s="24">
        <v>3.25</v>
      </c>
      <c r="H113" s="25">
        <v>0</v>
      </c>
      <c r="I113" s="26">
        <v>-0.14000000000000012</v>
      </c>
      <c r="J113" s="18">
        <v>-4.1297935103244865E-2</v>
      </c>
      <c r="K113" s="27">
        <v>2226372</v>
      </c>
      <c r="L113" s="27">
        <v>7184230.1500000004</v>
      </c>
      <c r="M113" s="19">
        <v>17187.153468899523</v>
      </c>
      <c r="N113" s="19">
        <v>41789.004919999999</v>
      </c>
      <c r="O113" s="20">
        <v>3.2268776960903209</v>
      </c>
      <c r="P113" s="18">
        <v>3.5138888888888893</v>
      </c>
      <c r="Q113" s="17">
        <v>3.85</v>
      </c>
      <c r="R113" s="17">
        <v>0.78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41</v>
      </c>
      <c r="C114" s="17">
        <v>23.45</v>
      </c>
      <c r="D114" s="17">
        <v>23.45</v>
      </c>
      <c r="E114" s="17">
        <v>23.7</v>
      </c>
      <c r="F114" s="17">
        <v>23.4</v>
      </c>
      <c r="G114" s="24">
        <v>23.45</v>
      </c>
      <c r="H114" s="25">
        <v>1.2820512820512775E-2</v>
      </c>
      <c r="I114" s="26">
        <v>0</v>
      </c>
      <c r="J114" s="18">
        <v>0</v>
      </c>
      <c r="K114" s="27">
        <v>5643656</v>
      </c>
      <c r="L114" s="27">
        <v>132628305.59999999</v>
      </c>
      <c r="M114" s="19">
        <v>317292.59712918662</v>
      </c>
      <c r="N114" s="19">
        <v>736247.77937550005</v>
      </c>
      <c r="O114" s="20">
        <v>23.500423413475236</v>
      </c>
      <c r="P114" s="18">
        <v>-6.7594433399602361E-2</v>
      </c>
      <c r="Q114" s="17">
        <v>27.4</v>
      </c>
      <c r="R114" s="17">
        <v>22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/>
    </row>
    <row r="116" spans="1:188" x14ac:dyDescent="0.25">
      <c r="A116" s="21" t="s">
        <v>54</v>
      </c>
      <c r="B116" s="12"/>
      <c r="C116" s="13"/>
      <c r="D116" s="30">
        <v>418</v>
      </c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/>
      <c r="D117" s="15"/>
    </row>
    <row r="139" spans="9:189" x14ac:dyDescent="0.25">
      <c r="I139"/>
      <c r="J139"/>
      <c r="GG139" t="s">
        <v>51</v>
      </c>
    </row>
  </sheetData>
  <sortState xmlns:xlrd2="http://schemas.microsoft.com/office/spreadsheetml/2017/richdata2" ref="A6:R114">
    <sortCondition ref="B5:B114"/>
  </sortState>
  <mergeCells count="2">
    <mergeCell ref="I3:K3"/>
    <mergeCell ref="F3:H3"/>
  </mergeCells>
  <conditionalFormatting sqref="J6 P6 P18 J18">
    <cfRule type="expression" dxfId="401" priority="6142">
      <formula>"B13="" """</formula>
    </cfRule>
  </conditionalFormatting>
  <conditionalFormatting sqref="J6 P6 P18 J18">
    <cfRule type="cellIs" dxfId="400" priority="6141" operator="equal">
      <formula>0</formula>
    </cfRule>
  </conditionalFormatting>
  <conditionalFormatting sqref="J110 P110">
    <cfRule type="expression" dxfId="399" priority="1026">
      <formula>"B13="" """</formula>
    </cfRule>
  </conditionalFormatting>
  <conditionalFormatting sqref="J110 P110">
    <cfRule type="cellIs" dxfId="398" priority="1025" operator="equal">
      <formula>0</formula>
    </cfRule>
  </conditionalFormatting>
  <conditionalFormatting sqref="J6 J18">
    <cfRule type="iconSet" priority="49700">
      <iconSet iconSet="3Arrows">
        <cfvo type="percent" val="0"/>
        <cfvo type="num" val="0"/>
        <cfvo type="num" val="0" gte="0"/>
      </iconSet>
    </cfRule>
    <cfRule type="cellIs" dxfId="397" priority="49701" operator="lessThan">
      <formula>0</formula>
    </cfRule>
    <cfRule type="cellIs" dxfId="396" priority="49702" operator="greaterThan">
      <formula>0</formula>
    </cfRule>
  </conditionalFormatting>
  <conditionalFormatting sqref="P6 P18">
    <cfRule type="iconSet" priority="49703">
      <iconSet iconSet="3Arrows">
        <cfvo type="percent" val="0"/>
        <cfvo type="num" val="0"/>
        <cfvo type="num" val="0" gte="0"/>
      </iconSet>
    </cfRule>
    <cfRule type="cellIs" dxfId="395" priority="49704" operator="lessThan">
      <formula>0</formula>
    </cfRule>
    <cfRule type="cellIs" dxfId="394" priority="49705" operator="greaterThan">
      <formula>0</formula>
    </cfRule>
  </conditionalFormatting>
  <conditionalFormatting sqref="P111:P113 J111:J113">
    <cfRule type="expression" dxfId="393" priority="530">
      <formula>"B13="" """</formula>
    </cfRule>
  </conditionalFormatting>
  <conditionalFormatting sqref="P111:P113 J111:J113">
    <cfRule type="cellIs" dxfId="392" priority="529" operator="equal">
      <formula>0</formula>
    </cfRule>
  </conditionalFormatting>
  <conditionalFormatting sqref="J114 P114">
    <cfRule type="expression" dxfId="391" priority="522">
      <formula>"B13="" """</formula>
    </cfRule>
  </conditionalFormatting>
  <conditionalFormatting sqref="J114 P114">
    <cfRule type="cellIs" dxfId="390" priority="521" operator="equal">
      <formula>0</formula>
    </cfRule>
  </conditionalFormatting>
  <conditionalFormatting sqref="J114">
    <cfRule type="iconSet" priority="523">
      <iconSet iconSet="3Arrows">
        <cfvo type="percent" val="0"/>
        <cfvo type="num" val="0"/>
        <cfvo type="num" val="0" gte="0"/>
      </iconSet>
    </cfRule>
    <cfRule type="cellIs" dxfId="389" priority="524" operator="lessThan">
      <formula>0</formula>
    </cfRule>
    <cfRule type="cellIs" dxfId="388" priority="525" operator="greaterThan">
      <formula>0</formula>
    </cfRule>
  </conditionalFormatting>
  <conditionalFormatting sqref="P114">
    <cfRule type="iconSet" priority="526">
      <iconSet iconSet="3Arrows">
        <cfvo type="percent" val="0"/>
        <cfvo type="num" val="0"/>
        <cfvo type="num" val="0" gte="0"/>
      </iconSet>
    </cfRule>
    <cfRule type="cellIs" dxfId="387" priority="527" operator="lessThan">
      <formula>0</formula>
    </cfRule>
    <cfRule type="cellIs" dxfId="386" priority="528" operator="greaterThan">
      <formula>0</formula>
    </cfRule>
  </conditionalFormatting>
  <conditionalFormatting sqref="J111:J113">
    <cfRule type="iconSet" priority="531">
      <iconSet iconSet="3Arrows">
        <cfvo type="percent" val="0"/>
        <cfvo type="num" val="0"/>
        <cfvo type="num" val="0" gte="0"/>
      </iconSet>
    </cfRule>
    <cfRule type="cellIs" dxfId="385" priority="532" operator="lessThan">
      <formula>0</formula>
    </cfRule>
    <cfRule type="cellIs" dxfId="384" priority="533" operator="greaterThan">
      <formula>0</formula>
    </cfRule>
  </conditionalFormatting>
  <conditionalFormatting sqref="P111:P113">
    <cfRule type="iconSet" priority="534">
      <iconSet iconSet="3Arrows">
        <cfvo type="percent" val="0"/>
        <cfvo type="num" val="0"/>
        <cfvo type="num" val="0" gte="0"/>
      </iconSet>
    </cfRule>
    <cfRule type="cellIs" dxfId="383" priority="535" operator="lessThan">
      <formula>0</formula>
    </cfRule>
    <cfRule type="cellIs" dxfId="382" priority="536" operator="greaterThan">
      <formula>0</formula>
    </cfRule>
  </conditionalFormatting>
  <conditionalFormatting sqref="P109 J109">
    <cfRule type="expression" dxfId="381" priority="498">
      <formula>"B13="" """</formula>
    </cfRule>
  </conditionalFormatting>
  <conditionalFormatting sqref="P109 J109">
    <cfRule type="cellIs" dxfId="380" priority="497" operator="equal">
      <formula>0</formula>
    </cfRule>
  </conditionalFormatting>
  <conditionalFormatting sqref="J109">
    <cfRule type="iconSet" priority="499">
      <iconSet iconSet="3Arrows">
        <cfvo type="percent" val="0"/>
        <cfvo type="num" val="0"/>
        <cfvo type="num" val="0" gte="0"/>
      </iconSet>
    </cfRule>
    <cfRule type="cellIs" dxfId="379" priority="500" operator="lessThan">
      <formula>0</formula>
    </cfRule>
    <cfRule type="cellIs" dxfId="378" priority="501" operator="greaterThan">
      <formula>0</formula>
    </cfRule>
  </conditionalFormatting>
  <conditionalFormatting sqref="P109">
    <cfRule type="iconSet" priority="502">
      <iconSet iconSet="3Arrows">
        <cfvo type="percent" val="0"/>
        <cfvo type="num" val="0"/>
        <cfvo type="num" val="0" gte="0"/>
      </iconSet>
    </cfRule>
    <cfRule type="cellIs" dxfId="377" priority="503" operator="lessThan">
      <formula>0</formula>
    </cfRule>
    <cfRule type="cellIs" dxfId="376" priority="504" operator="greaterThan">
      <formula>0</formula>
    </cfRule>
  </conditionalFormatting>
  <conditionalFormatting sqref="J97 P97">
    <cfRule type="expression" dxfId="375" priority="490">
      <formula>"B13="" """</formula>
    </cfRule>
  </conditionalFormatting>
  <conditionalFormatting sqref="J97 P97">
    <cfRule type="cellIs" dxfId="374" priority="489" operator="equal">
      <formula>0</formula>
    </cfRule>
  </conditionalFormatting>
  <conditionalFormatting sqref="J97">
    <cfRule type="iconSet" priority="491">
      <iconSet iconSet="3Arrows">
        <cfvo type="percent" val="0"/>
        <cfvo type="num" val="0"/>
        <cfvo type="num" val="0" gte="0"/>
      </iconSet>
    </cfRule>
    <cfRule type="cellIs" dxfId="373" priority="492" operator="lessThan">
      <formula>0</formula>
    </cfRule>
    <cfRule type="cellIs" dxfId="372" priority="493" operator="greaterThan">
      <formula>0</formula>
    </cfRule>
  </conditionalFormatting>
  <conditionalFormatting sqref="P97">
    <cfRule type="iconSet" priority="494">
      <iconSet iconSet="3Arrows">
        <cfvo type="percent" val="0"/>
        <cfvo type="num" val="0"/>
        <cfvo type="num" val="0" gte="0"/>
      </iconSet>
    </cfRule>
    <cfRule type="cellIs" dxfId="371" priority="495" operator="lessThan">
      <formula>0</formula>
    </cfRule>
    <cfRule type="cellIs" dxfId="370" priority="496" operator="greaterThan">
      <formula>0</formula>
    </cfRule>
  </conditionalFormatting>
  <conditionalFormatting sqref="J95:J96 P95:P96">
    <cfRule type="expression" dxfId="369" priority="482">
      <formula>"B13="" """</formula>
    </cfRule>
  </conditionalFormatting>
  <conditionalFormatting sqref="J95:J96 P95:P96">
    <cfRule type="cellIs" dxfId="368" priority="481" operator="equal">
      <formula>0</formula>
    </cfRule>
  </conditionalFormatting>
  <conditionalFormatting sqref="J95:J96">
    <cfRule type="iconSet" priority="483">
      <iconSet iconSet="3Arrows">
        <cfvo type="percent" val="0"/>
        <cfvo type="num" val="0"/>
        <cfvo type="num" val="0" gte="0"/>
      </iconSet>
    </cfRule>
    <cfRule type="cellIs" dxfId="367" priority="484" operator="lessThan">
      <formula>0</formula>
    </cfRule>
    <cfRule type="cellIs" dxfId="366" priority="485" operator="greaterThan">
      <formula>0</formula>
    </cfRule>
  </conditionalFormatting>
  <conditionalFormatting sqref="P95:P96">
    <cfRule type="iconSet" priority="486">
      <iconSet iconSet="3Arrows">
        <cfvo type="percent" val="0"/>
        <cfvo type="num" val="0"/>
        <cfvo type="num" val="0" gte="0"/>
      </iconSet>
    </cfRule>
    <cfRule type="cellIs" dxfId="365" priority="487" operator="lessThan">
      <formula>0</formula>
    </cfRule>
    <cfRule type="cellIs" dxfId="364" priority="488" operator="greaterThan">
      <formula>0</formula>
    </cfRule>
  </conditionalFormatting>
  <conditionalFormatting sqref="P75 J75 J92 P92">
    <cfRule type="expression" dxfId="363" priority="474">
      <formula>"B13="" """</formula>
    </cfRule>
  </conditionalFormatting>
  <conditionalFormatting sqref="P75 J75 J92 P92">
    <cfRule type="cellIs" dxfId="362" priority="473" operator="equal">
      <formula>0</formula>
    </cfRule>
  </conditionalFormatting>
  <conditionalFormatting sqref="J93 P93">
    <cfRule type="expression" dxfId="361" priority="466">
      <formula>"B13="" """</formula>
    </cfRule>
  </conditionalFormatting>
  <conditionalFormatting sqref="J93 P93">
    <cfRule type="cellIs" dxfId="360" priority="465" operator="equal">
      <formula>0</formula>
    </cfRule>
  </conditionalFormatting>
  <conditionalFormatting sqref="J93">
    <cfRule type="iconSet" priority="467">
      <iconSet iconSet="3Arrows">
        <cfvo type="percent" val="0"/>
        <cfvo type="num" val="0"/>
        <cfvo type="num" val="0" gte="0"/>
      </iconSet>
    </cfRule>
    <cfRule type="cellIs" dxfId="359" priority="468" operator="lessThan">
      <formula>0</formula>
    </cfRule>
    <cfRule type="cellIs" dxfId="358" priority="469" operator="greaterThan">
      <formula>0</formula>
    </cfRule>
  </conditionalFormatting>
  <conditionalFormatting sqref="P93">
    <cfRule type="iconSet" priority="470">
      <iconSet iconSet="3Arrows">
        <cfvo type="percent" val="0"/>
        <cfvo type="num" val="0"/>
        <cfvo type="num" val="0" gte="0"/>
      </iconSet>
    </cfRule>
    <cfRule type="cellIs" dxfId="357" priority="471" operator="lessThan">
      <formula>0</formula>
    </cfRule>
    <cfRule type="cellIs" dxfId="356" priority="472" operator="greaterThan">
      <formula>0</formula>
    </cfRule>
  </conditionalFormatting>
  <conditionalFormatting sqref="J75 J92">
    <cfRule type="iconSet" priority="475">
      <iconSet iconSet="3Arrows">
        <cfvo type="percent" val="0"/>
        <cfvo type="num" val="0"/>
        <cfvo type="num" val="0" gte="0"/>
      </iconSet>
    </cfRule>
    <cfRule type="cellIs" dxfId="355" priority="476" operator="lessThan">
      <formula>0</formula>
    </cfRule>
    <cfRule type="cellIs" dxfId="354" priority="477" operator="greaterThan">
      <formula>0</formula>
    </cfRule>
  </conditionalFormatting>
  <conditionalFormatting sqref="P75 P92">
    <cfRule type="iconSet" priority="478">
      <iconSet iconSet="3Arrows">
        <cfvo type="percent" val="0"/>
        <cfvo type="num" val="0"/>
        <cfvo type="num" val="0" gte="0"/>
      </iconSet>
    </cfRule>
    <cfRule type="cellIs" dxfId="353" priority="479" operator="lessThan">
      <formula>0</formula>
    </cfRule>
    <cfRule type="cellIs" dxfId="352" priority="480" operator="greaterThan">
      <formula>0</formula>
    </cfRule>
  </conditionalFormatting>
  <conditionalFormatting sqref="J94 P94">
    <cfRule type="expression" dxfId="351" priority="458">
      <formula>"B13="" """</formula>
    </cfRule>
  </conditionalFormatting>
  <conditionalFormatting sqref="J94 P94">
    <cfRule type="cellIs" dxfId="350" priority="457" operator="equal">
      <formula>0</formula>
    </cfRule>
  </conditionalFormatting>
  <conditionalFormatting sqref="J94">
    <cfRule type="iconSet" priority="459">
      <iconSet iconSet="3Arrows">
        <cfvo type="percent" val="0"/>
        <cfvo type="num" val="0"/>
        <cfvo type="num" val="0" gte="0"/>
      </iconSet>
    </cfRule>
    <cfRule type="cellIs" dxfId="349" priority="460" operator="lessThan">
      <formula>0</formula>
    </cfRule>
    <cfRule type="cellIs" dxfId="348" priority="461" operator="greaterThan">
      <formula>0</formula>
    </cfRule>
  </conditionalFormatting>
  <conditionalFormatting sqref="P94">
    <cfRule type="iconSet" priority="462">
      <iconSet iconSet="3Arrows">
        <cfvo type="percent" val="0"/>
        <cfvo type="num" val="0"/>
        <cfvo type="num" val="0" gte="0"/>
      </iconSet>
    </cfRule>
    <cfRule type="cellIs" dxfId="347" priority="463" operator="lessThan">
      <formula>0</formula>
    </cfRule>
    <cfRule type="cellIs" dxfId="346" priority="464" operator="greaterThan">
      <formula>0</formula>
    </cfRule>
  </conditionalFormatting>
  <conditionalFormatting sqref="P98:P101 J98:J101 P107:P108 J107:J108">
    <cfRule type="expression" dxfId="345" priority="450">
      <formula>"B13="" """</formula>
    </cfRule>
  </conditionalFormatting>
  <conditionalFormatting sqref="P98:P101 J98:J101 P107:P108 J107:J108">
    <cfRule type="cellIs" dxfId="344" priority="449" operator="equal">
      <formula>0</formula>
    </cfRule>
  </conditionalFormatting>
  <conditionalFormatting sqref="J98:J101 J107:J108">
    <cfRule type="iconSet" priority="451">
      <iconSet iconSet="3Arrows">
        <cfvo type="percent" val="0"/>
        <cfvo type="num" val="0"/>
        <cfvo type="num" val="0" gte="0"/>
      </iconSet>
    </cfRule>
    <cfRule type="cellIs" dxfId="343" priority="452" operator="lessThan">
      <formula>0</formula>
    </cfRule>
    <cfRule type="cellIs" dxfId="342" priority="453" operator="greaterThan">
      <formula>0</formula>
    </cfRule>
  </conditionalFormatting>
  <conditionalFormatting sqref="P98:P101 P107:P108">
    <cfRule type="iconSet" priority="454">
      <iconSet iconSet="3Arrows">
        <cfvo type="percent" val="0"/>
        <cfvo type="num" val="0"/>
        <cfvo type="num" val="0" gte="0"/>
      </iconSet>
    </cfRule>
    <cfRule type="cellIs" dxfId="341" priority="455" operator="lessThan">
      <formula>0</formula>
    </cfRule>
    <cfRule type="cellIs" dxfId="340" priority="456" operator="greaterThan">
      <formula>0</formula>
    </cfRule>
  </conditionalFormatting>
  <conditionalFormatting sqref="J106 P106">
    <cfRule type="expression" dxfId="339" priority="442">
      <formula>"B13="" """</formula>
    </cfRule>
  </conditionalFormatting>
  <conditionalFormatting sqref="J106 P106">
    <cfRule type="cellIs" dxfId="338" priority="441" operator="equal">
      <formula>0</formula>
    </cfRule>
  </conditionalFormatting>
  <conditionalFormatting sqref="J106">
    <cfRule type="iconSet" priority="443">
      <iconSet iconSet="3Arrows">
        <cfvo type="percent" val="0"/>
        <cfvo type="num" val="0"/>
        <cfvo type="num" val="0" gte="0"/>
      </iconSet>
    </cfRule>
    <cfRule type="cellIs" dxfId="337" priority="444" operator="lessThan">
      <formula>0</formula>
    </cfRule>
    <cfRule type="cellIs" dxfId="336" priority="445" operator="greaterThan">
      <formula>0</formula>
    </cfRule>
  </conditionalFormatting>
  <conditionalFormatting sqref="P106">
    <cfRule type="iconSet" priority="446">
      <iconSet iconSet="3Arrows">
        <cfvo type="percent" val="0"/>
        <cfvo type="num" val="0"/>
        <cfvo type="num" val="0" gte="0"/>
      </iconSet>
    </cfRule>
    <cfRule type="cellIs" dxfId="335" priority="447" operator="lessThan">
      <formula>0</formula>
    </cfRule>
    <cfRule type="cellIs" dxfId="334" priority="448" operator="greaterThan">
      <formula>0</formula>
    </cfRule>
  </conditionalFormatting>
  <conditionalFormatting sqref="J104:J105 P104:P105">
    <cfRule type="expression" dxfId="333" priority="434">
      <formula>"B13="" """</formula>
    </cfRule>
  </conditionalFormatting>
  <conditionalFormatting sqref="J104:J105 P104:P105">
    <cfRule type="cellIs" dxfId="332" priority="433" operator="equal">
      <formula>0</formula>
    </cfRule>
  </conditionalFormatting>
  <conditionalFormatting sqref="J104:J105">
    <cfRule type="iconSet" priority="435">
      <iconSet iconSet="3Arrows">
        <cfvo type="percent" val="0"/>
        <cfvo type="num" val="0"/>
        <cfvo type="num" val="0" gte="0"/>
      </iconSet>
    </cfRule>
    <cfRule type="cellIs" dxfId="331" priority="436" operator="lessThan">
      <formula>0</formula>
    </cfRule>
    <cfRule type="cellIs" dxfId="330" priority="437" operator="greaterThan">
      <formula>0</formula>
    </cfRule>
  </conditionalFormatting>
  <conditionalFormatting sqref="P104:P105">
    <cfRule type="iconSet" priority="438">
      <iconSet iconSet="3Arrows">
        <cfvo type="percent" val="0"/>
        <cfvo type="num" val="0"/>
        <cfvo type="num" val="0" gte="0"/>
      </iconSet>
    </cfRule>
    <cfRule type="cellIs" dxfId="329" priority="439" operator="lessThan">
      <formula>0</formula>
    </cfRule>
    <cfRule type="cellIs" dxfId="328" priority="440" operator="greaterThan">
      <formula>0</formula>
    </cfRule>
  </conditionalFormatting>
  <conditionalFormatting sqref="J102 P102">
    <cfRule type="expression" dxfId="327" priority="426">
      <formula>"B13="" """</formula>
    </cfRule>
  </conditionalFormatting>
  <conditionalFormatting sqref="J102 P102">
    <cfRule type="cellIs" dxfId="326" priority="425" operator="equal">
      <formula>0</formula>
    </cfRule>
  </conditionalFormatting>
  <conditionalFormatting sqref="J102">
    <cfRule type="iconSet" priority="427">
      <iconSet iconSet="3Arrows">
        <cfvo type="percent" val="0"/>
        <cfvo type="num" val="0"/>
        <cfvo type="num" val="0" gte="0"/>
      </iconSet>
    </cfRule>
    <cfRule type="cellIs" dxfId="325" priority="428" operator="lessThan">
      <formula>0</formula>
    </cfRule>
    <cfRule type="cellIs" dxfId="324" priority="429" operator="greaterThan">
      <formula>0</formula>
    </cfRule>
  </conditionalFormatting>
  <conditionalFormatting sqref="P102">
    <cfRule type="iconSet" priority="430">
      <iconSet iconSet="3Arrows">
        <cfvo type="percent" val="0"/>
        <cfvo type="num" val="0"/>
        <cfvo type="num" val="0" gte="0"/>
      </iconSet>
    </cfRule>
    <cfRule type="cellIs" dxfId="323" priority="431" operator="lessThan">
      <formula>0</formula>
    </cfRule>
    <cfRule type="cellIs" dxfId="322" priority="432" operator="greaterThan">
      <formula>0</formula>
    </cfRule>
  </conditionalFormatting>
  <conditionalFormatting sqref="J103 P103">
    <cfRule type="expression" dxfId="321" priority="418">
      <formula>"B13="" """</formula>
    </cfRule>
  </conditionalFormatting>
  <conditionalFormatting sqref="J103 P103">
    <cfRule type="cellIs" dxfId="320" priority="417" operator="equal">
      <formula>0</formula>
    </cfRule>
  </conditionalFormatting>
  <conditionalFormatting sqref="J103">
    <cfRule type="iconSet" priority="419">
      <iconSet iconSet="3Arrows">
        <cfvo type="percent" val="0"/>
        <cfvo type="num" val="0"/>
        <cfvo type="num" val="0" gte="0"/>
      </iconSet>
    </cfRule>
    <cfRule type="cellIs" dxfId="319" priority="420" operator="lessThan">
      <formula>0</formula>
    </cfRule>
    <cfRule type="cellIs" dxfId="318" priority="421" operator="greaterThan">
      <formula>0</formula>
    </cfRule>
  </conditionalFormatting>
  <conditionalFormatting sqref="P103">
    <cfRule type="iconSet" priority="422">
      <iconSet iconSet="3Arrows">
        <cfvo type="percent" val="0"/>
        <cfvo type="num" val="0"/>
        <cfvo type="num" val="0" gte="0"/>
      </iconSet>
    </cfRule>
    <cfRule type="cellIs" dxfId="317" priority="423" operator="lessThan">
      <formula>0</formula>
    </cfRule>
    <cfRule type="cellIs" dxfId="316" priority="424" operator="greaterThan">
      <formula>0</formula>
    </cfRule>
  </conditionalFormatting>
  <conditionalFormatting sqref="J11 P11">
    <cfRule type="expression" dxfId="315" priority="410">
      <formula>"B13="" """</formula>
    </cfRule>
  </conditionalFormatting>
  <conditionalFormatting sqref="J11 P11">
    <cfRule type="cellIs" dxfId="314" priority="409" operator="equal">
      <formula>0</formula>
    </cfRule>
  </conditionalFormatting>
  <conditionalFormatting sqref="J11">
    <cfRule type="iconSet" priority="411">
      <iconSet iconSet="3Arrows">
        <cfvo type="percent" val="0"/>
        <cfvo type="num" val="0"/>
        <cfvo type="num" val="0" gte="0"/>
      </iconSet>
    </cfRule>
    <cfRule type="cellIs" dxfId="313" priority="412" operator="lessThan">
      <formula>0</formula>
    </cfRule>
    <cfRule type="cellIs" dxfId="312" priority="413" operator="greaterThan">
      <formula>0</formula>
    </cfRule>
  </conditionalFormatting>
  <conditionalFormatting sqref="P11">
    <cfRule type="iconSet" priority="414">
      <iconSet iconSet="3Arrows">
        <cfvo type="percent" val="0"/>
        <cfvo type="num" val="0"/>
        <cfvo type="num" val="0" gte="0"/>
      </iconSet>
    </cfRule>
    <cfRule type="cellIs" dxfId="311" priority="415" operator="lessThan">
      <formula>0</formula>
    </cfRule>
    <cfRule type="cellIs" dxfId="310" priority="416" operator="greaterThan">
      <formula>0</formula>
    </cfRule>
  </conditionalFormatting>
  <conditionalFormatting sqref="J9:J10 P9:P10">
    <cfRule type="expression" dxfId="309" priority="402">
      <formula>"B13="" """</formula>
    </cfRule>
  </conditionalFormatting>
  <conditionalFormatting sqref="J9:J10 P9:P10">
    <cfRule type="cellIs" dxfId="308" priority="401" operator="equal">
      <formula>0</formula>
    </cfRule>
  </conditionalFormatting>
  <conditionalFormatting sqref="J9:J10">
    <cfRule type="iconSet" priority="403">
      <iconSet iconSet="3Arrows">
        <cfvo type="percent" val="0"/>
        <cfvo type="num" val="0"/>
        <cfvo type="num" val="0" gte="0"/>
      </iconSet>
    </cfRule>
    <cfRule type="cellIs" dxfId="307" priority="404" operator="lessThan">
      <formula>0</formula>
    </cfRule>
    <cfRule type="cellIs" dxfId="306" priority="405" operator="greaterThan">
      <formula>0</formula>
    </cfRule>
  </conditionalFormatting>
  <conditionalFormatting sqref="P9:P10">
    <cfRule type="iconSet" priority="406">
      <iconSet iconSet="3Arrows">
        <cfvo type="percent" val="0"/>
        <cfvo type="num" val="0"/>
        <cfvo type="num" val="0" gte="0"/>
      </iconSet>
    </cfRule>
    <cfRule type="cellIs" dxfId="305" priority="407" operator="lessThan">
      <formula>0</formula>
    </cfRule>
    <cfRule type="cellIs" dxfId="304" priority="408" operator="greaterThan">
      <formula>0</formula>
    </cfRule>
  </conditionalFormatting>
  <conditionalFormatting sqref="J7 P7">
    <cfRule type="expression" dxfId="303" priority="394">
      <formula>"B13="" """</formula>
    </cfRule>
  </conditionalFormatting>
  <conditionalFormatting sqref="J7 P7">
    <cfRule type="cellIs" dxfId="302" priority="393" operator="equal">
      <formula>0</formula>
    </cfRule>
  </conditionalFormatting>
  <conditionalFormatting sqref="J7">
    <cfRule type="iconSet" priority="395">
      <iconSet iconSet="3Arrows">
        <cfvo type="percent" val="0"/>
        <cfvo type="num" val="0"/>
        <cfvo type="num" val="0" gte="0"/>
      </iconSet>
    </cfRule>
    <cfRule type="cellIs" dxfId="301" priority="396" operator="lessThan">
      <formula>0</formula>
    </cfRule>
    <cfRule type="cellIs" dxfId="300" priority="397" operator="greaterThan">
      <formula>0</formula>
    </cfRule>
  </conditionalFormatting>
  <conditionalFormatting sqref="P7">
    <cfRule type="iconSet" priority="398">
      <iconSet iconSet="3Arrows">
        <cfvo type="percent" val="0"/>
        <cfvo type="num" val="0"/>
        <cfvo type="num" val="0" gte="0"/>
      </iconSet>
    </cfRule>
    <cfRule type="cellIs" dxfId="299" priority="399" operator="lessThan">
      <formula>0</formula>
    </cfRule>
    <cfRule type="cellIs" dxfId="298" priority="400" operator="greaterThan">
      <formula>0</formula>
    </cfRule>
  </conditionalFormatting>
  <conditionalFormatting sqref="J8 P8">
    <cfRule type="expression" dxfId="297" priority="386">
      <formula>"B13="" """</formula>
    </cfRule>
  </conditionalFormatting>
  <conditionalFormatting sqref="J8 P8">
    <cfRule type="cellIs" dxfId="296" priority="385" operator="equal">
      <formula>0</formula>
    </cfRule>
  </conditionalFormatting>
  <conditionalFormatting sqref="J8">
    <cfRule type="iconSet" priority="387">
      <iconSet iconSet="3Arrows">
        <cfvo type="percent" val="0"/>
        <cfvo type="num" val="0"/>
        <cfvo type="num" val="0" gte="0"/>
      </iconSet>
    </cfRule>
    <cfRule type="cellIs" dxfId="295" priority="388" operator="lessThan">
      <formula>0</formula>
    </cfRule>
    <cfRule type="cellIs" dxfId="294" priority="389" operator="greaterThan">
      <formula>0</formula>
    </cfRule>
  </conditionalFormatting>
  <conditionalFormatting sqref="P8">
    <cfRule type="iconSet" priority="390">
      <iconSet iconSet="3Arrows">
        <cfvo type="percent" val="0"/>
        <cfvo type="num" val="0"/>
        <cfvo type="num" val="0" gte="0"/>
      </iconSet>
    </cfRule>
    <cfRule type="cellIs" dxfId="293" priority="391" operator="lessThan">
      <formula>0</formula>
    </cfRule>
    <cfRule type="cellIs" dxfId="292" priority="392" operator="greaterThan">
      <formula>0</formula>
    </cfRule>
  </conditionalFormatting>
  <conditionalFormatting sqref="P12:P15 J12:J15">
    <cfRule type="expression" dxfId="291" priority="378">
      <formula>"B13="" """</formula>
    </cfRule>
  </conditionalFormatting>
  <conditionalFormatting sqref="P12:P15 J12:J15">
    <cfRule type="cellIs" dxfId="290" priority="377" operator="equal">
      <formula>0</formula>
    </cfRule>
  </conditionalFormatting>
  <conditionalFormatting sqref="J12:J15">
    <cfRule type="iconSet" priority="379">
      <iconSet iconSet="3Arrows">
        <cfvo type="percent" val="0"/>
        <cfvo type="num" val="0"/>
        <cfvo type="num" val="0" gte="0"/>
      </iconSet>
    </cfRule>
    <cfRule type="cellIs" dxfId="289" priority="380" operator="lessThan">
      <formula>0</formula>
    </cfRule>
    <cfRule type="cellIs" dxfId="288" priority="381" operator="greaterThan">
      <formula>0</formula>
    </cfRule>
  </conditionalFormatting>
  <conditionalFormatting sqref="P12:P15">
    <cfRule type="iconSet" priority="382">
      <iconSet iconSet="3Arrows">
        <cfvo type="percent" val="0"/>
        <cfvo type="num" val="0"/>
        <cfvo type="num" val="0" gte="0"/>
      </iconSet>
    </cfRule>
    <cfRule type="cellIs" dxfId="287" priority="383" operator="lessThan">
      <formula>0</formula>
    </cfRule>
    <cfRule type="cellIs" dxfId="286" priority="384" operator="greaterThan">
      <formula>0</formula>
    </cfRule>
  </conditionalFormatting>
  <conditionalFormatting sqref="J16 P16">
    <cfRule type="expression" dxfId="285" priority="370">
      <formula>"B13="" """</formula>
    </cfRule>
  </conditionalFormatting>
  <conditionalFormatting sqref="J16 P16">
    <cfRule type="cellIs" dxfId="284" priority="369" operator="equal">
      <formula>0</formula>
    </cfRule>
  </conditionalFormatting>
  <conditionalFormatting sqref="J16">
    <cfRule type="iconSet" priority="371">
      <iconSet iconSet="3Arrows">
        <cfvo type="percent" val="0"/>
        <cfvo type="num" val="0"/>
        <cfvo type="num" val="0" gte="0"/>
      </iconSet>
    </cfRule>
    <cfRule type="cellIs" dxfId="283" priority="372" operator="lessThan">
      <formula>0</formula>
    </cfRule>
    <cfRule type="cellIs" dxfId="282" priority="373" operator="greaterThan">
      <formula>0</formula>
    </cfRule>
  </conditionalFormatting>
  <conditionalFormatting sqref="P16">
    <cfRule type="iconSet" priority="374">
      <iconSet iconSet="3Arrows">
        <cfvo type="percent" val="0"/>
        <cfvo type="num" val="0"/>
        <cfvo type="num" val="0" gte="0"/>
      </iconSet>
    </cfRule>
    <cfRule type="cellIs" dxfId="281" priority="375" operator="lessThan">
      <formula>0</formula>
    </cfRule>
    <cfRule type="cellIs" dxfId="280" priority="376" operator="greaterThan">
      <formula>0</formula>
    </cfRule>
  </conditionalFormatting>
  <conditionalFormatting sqref="J17 P17">
    <cfRule type="expression" dxfId="279" priority="362">
      <formula>"B13="" """</formula>
    </cfRule>
  </conditionalFormatting>
  <conditionalFormatting sqref="J17 P17">
    <cfRule type="cellIs" dxfId="278" priority="361" operator="equal">
      <formula>0</formula>
    </cfRule>
  </conditionalFormatting>
  <conditionalFormatting sqref="J17">
    <cfRule type="iconSet" priority="363">
      <iconSet iconSet="3Arrows">
        <cfvo type="percent" val="0"/>
        <cfvo type="num" val="0"/>
        <cfvo type="num" val="0" gte="0"/>
      </iconSet>
    </cfRule>
    <cfRule type="cellIs" dxfId="277" priority="364" operator="lessThan">
      <formula>0</formula>
    </cfRule>
    <cfRule type="cellIs" dxfId="276" priority="365" operator="greaterThan">
      <formula>0</formula>
    </cfRule>
  </conditionalFormatting>
  <conditionalFormatting sqref="P17">
    <cfRule type="iconSet" priority="366">
      <iconSet iconSet="3Arrows">
        <cfvo type="percent" val="0"/>
        <cfvo type="num" val="0"/>
        <cfvo type="num" val="0" gte="0"/>
      </iconSet>
    </cfRule>
    <cfRule type="cellIs" dxfId="275" priority="367" operator="lessThan">
      <formula>0</formula>
    </cfRule>
    <cfRule type="cellIs" dxfId="274" priority="368" operator="greaterThan">
      <formula>0</formula>
    </cfRule>
  </conditionalFormatting>
  <conditionalFormatting sqref="J85 P85">
    <cfRule type="expression" dxfId="273" priority="354">
      <formula>"B13="" """</formula>
    </cfRule>
  </conditionalFormatting>
  <conditionalFormatting sqref="J85 P85">
    <cfRule type="cellIs" dxfId="272" priority="353" operator="equal">
      <formula>0</formula>
    </cfRule>
  </conditionalFormatting>
  <conditionalFormatting sqref="J85">
    <cfRule type="iconSet" priority="355">
      <iconSet iconSet="3Arrows">
        <cfvo type="percent" val="0"/>
        <cfvo type="num" val="0"/>
        <cfvo type="num" val="0" gte="0"/>
      </iconSet>
    </cfRule>
    <cfRule type="cellIs" dxfId="271" priority="356" operator="lessThan">
      <formula>0</formula>
    </cfRule>
    <cfRule type="cellIs" dxfId="270" priority="357" operator="greaterThan">
      <formula>0</formula>
    </cfRule>
  </conditionalFormatting>
  <conditionalFormatting sqref="P85">
    <cfRule type="iconSet" priority="358">
      <iconSet iconSet="3Arrows">
        <cfvo type="percent" val="0"/>
        <cfvo type="num" val="0"/>
        <cfvo type="num" val="0" gte="0"/>
      </iconSet>
    </cfRule>
    <cfRule type="cellIs" dxfId="269" priority="359" operator="lessThan">
      <formula>0</formula>
    </cfRule>
    <cfRule type="cellIs" dxfId="268" priority="360" operator="greaterThan">
      <formula>0</formula>
    </cfRule>
  </conditionalFormatting>
  <conditionalFormatting sqref="J84 P84">
    <cfRule type="expression" dxfId="267" priority="346">
      <formula>"B13="" """</formula>
    </cfRule>
  </conditionalFormatting>
  <conditionalFormatting sqref="J84 P84">
    <cfRule type="cellIs" dxfId="266" priority="345" operator="equal">
      <formula>0</formula>
    </cfRule>
  </conditionalFormatting>
  <conditionalFormatting sqref="J84">
    <cfRule type="iconSet" priority="347">
      <iconSet iconSet="3Arrows">
        <cfvo type="percent" val="0"/>
        <cfvo type="num" val="0"/>
        <cfvo type="num" val="0" gte="0"/>
      </iconSet>
    </cfRule>
    <cfRule type="cellIs" dxfId="265" priority="348" operator="lessThan">
      <formula>0</formula>
    </cfRule>
    <cfRule type="cellIs" dxfId="264" priority="349" operator="greaterThan">
      <formula>0</formula>
    </cfRule>
  </conditionalFormatting>
  <conditionalFormatting sqref="P84">
    <cfRule type="iconSet" priority="350">
      <iconSet iconSet="3Arrows">
        <cfvo type="percent" val="0"/>
        <cfvo type="num" val="0"/>
        <cfvo type="num" val="0" gte="0"/>
      </iconSet>
    </cfRule>
    <cfRule type="cellIs" dxfId="263" priority="351" operator="lessThan">
      <formula>0</formula>
    </cfRule>
    <cfRule type="cellIs" dxfId="262" priority="352" operator="greaterThan">
      <formula>0</formula>
    </cfRule>
  </conditionalFormatting>
  <conditionalFormatting sqref="P86:P89 J86:J89">
    <cfRule type="expression" dxfId="261" priority="338">
      <formula>"B13="" """</formula>
    </cfRule>
  </conditionalFormatting>
  <conditionalFormatting sqref="P86:P89 J86:J89">
    <cfRule type="cellIs" dxfId="260" priority="337" operator="equal">
      <formula>0</formula>
    </cfRule>
  </conditionalFormatting>
  <conditionalFormatting sqref="J86:J89">
    <cfRule type="iconSet" priority="339">
      <iconSet iconSet="3Arrows">
        <cfvo type="percent" val="0"/>
        <cfvo type="num" val="0"/>
        <cfvo type="num" val="0" gte="0"/>
      </iconSet>
    </cfRule>
    <cfRule type="cellIs" dxfId="259" priority="340" operator="lessThan">
      <formula>0</formula>
    </cfRule>
    <cfRule type="cellIs" dxfId="258" priority="341" operator="greaterThan">
      <formula>0</formula>
    </cfRule>
  </conditionalFormatting>
  <conditionalFormatting sqref="P86:P89">
    <cfRule type="iconSet" priority="342">
      <iconSet iconSet="3Arrows">
        <cfvo type="percent" val="0"/>
        <cfvo type="num" val="0"/>
        <cfvo type="num" val="0" gte="0"/>
      </iconSet>
    </cfRule>
    <cfRule type="cellIs" dxfId="257" priority="343" operator="lessThan">
      <formula>0</formula>
    </cfRule>
    <cfRule type="cellIs" dxfId="256" priority="344" operator="greaterThan">
      <formula>0</formula>
    </cfRule>
  </conditionalFormatting>
  <conditionalFormatting sqref="J90 P90">
    <cfRule type="expression" dxfId="255" priority="330">
      <formula>"B13="" """</formula>
    </cfRule>
  </conditionalFormatting>
  <conditionalFormatting sqref="J90 P90">
    <cfRule type="cellIs" dxfId="254" priority="329" operator="equal">
      <formula>0</formula>
    </cfRule>
  </conditionalFormatting>
  <conditionalFormatting sqref="J90">
    <cfRule type="iconSet" priority="331">
      <iconSet iconSet="3Arrows">
        <cfvo type="percent" val="0"/>
        <cfvo type="num" val="0"/>
        <cfvo type="num" val="0" gte="0"/>
      </iconSet>
    </cfRule>
    <cfRule type="cellIs" dxfId="253" priority="332" operator="lessThan">
      <formula>0</formula>
    </cfRule>
    <cfRule type="cellIs" dxfId="252" priority="333" operator="greaterThan">
      <formula>0</formula>
    </cfRule>
  </conditionalFormatting>
  <conditionalFormatting sqref="P90">
    <cfRule type="iconSet" priority="334">
      <iconSet iconSet="3Arrows">
        <cfvo type="percent" val="0"/>
        <cfvo type="num" val="0"/>
        <cfvo type="num" val="0" gte="0"/>
      </iconSet>
    </cfRule>
    <cfRule type="cellIs" dxfId="251" priority="335" operator="lessThan">
      <formula>0</formula>
    </cfRule>
    <cfRule type="cellIs" dxfId="250" priority="336" operator="greaterThan">
      <formula>0</formula>
    </cfRule>
  </conditionalFormatting>
  <conditionalFormatting sqref="J91 P91">
    <cfRule type="expression" dxfId="249" priority="322">
      <formula>"B13="" """</formula>
    </cfRule>
  </conditionalFormatting>
  <conditionalFormatting sqref="J91 P91">
    <cfRule type="cellIs" dxfId="248" priority="321" operator="equal">
      <formula>0</formula>
    </cfRule>
  </conditionalFormatting>
  <conditionalFormatting sqref="J91">
    <cfRule type="iconSet" priority="323">
      <iconSet iconSet="3Arrows">
        <cfvo type="percent" val="0"/>
        <cfvo type="num" val="0"/>
        <cfvo type="num" val="0" gte="0"/>
      </iconSet>
    </cfRule>
    <cfRule type="cellIs" dxfId="247" priority="324" operator="lessThan">
      <formula>0</formula>
    </cfRule>
    <cfRule type="cellIs" dxfId="246" priority="325" operator="greaterThan">
      <formula>0</formula>
    </cfRule>
  </conditionalFormatting>
  <conditionalFormatting sqref="P91">
    <cfRule type="iconSet" priority="326">
      <iconSet iconSet="3Arrows">
        <cfvo type="percent" val="0"/>
        <cfvo type="num" val="0"/>
        <cfvo type="num" val="0" gte="0"/>
      </iconSet>
    </cfRule>
    <cfRule type="cellIs" dxfId="245" priority="327" operator="lessThan">
      <formula>0</formula>
    </cfRule>
    <cfRule type="cellIs" dxfId="244" priority="328" operator="greaterThan">
      <formula>0</formula>
    </cfRule>
  </conditionalFormatting>
  <conditionalFormatting sqref="J77 P77">
    <cfRule type="expression" dxfId="243" priority="314">
      <formula>"B13="" """</formula>
    </cfRule>
  </conditionalFormatting>
  <conditionalFormatting sqref="J77 P77">
    <cfRule type="cellIs" dxfId="242" priority="313" operator="equal">
      <formula>0</formula>
    </cfRule>
  </conditionalFormatting>
  <conditionalFormatting sqref="J77">
    <cfRule type="iconSet" priority="315">
      <iconSet iconSet="3Arrows">
        <cfvo type="percent" val="0"/>
        <cfvo type="num" val="0"/>
        <cfvo type="num" val="0" gte="0"/>
      </iconSet>
    </cfRule>
    <cfRule type="cellIs" dxfId="241" priority="316" operator="lessThan">
      <formula>0</formula>
    </cfRule>
    <cfRule type="cellIs" dxfId="240" priority="317" operator="greaterThan">
      <formula>0</formula>
    </cfRule>
  </conditionalFormatting>
  <conditionalFormatting sqref="P77">
    <cfRule type="iconSet" priority="318">
      <iconSet iconSet="3Arrows">
        <cfvo type="percent" val="0"/>
        <cfvo type="num" val="0"/>
        <cfvo type="num" val="0" gte="0"/>
      </iconSet>
    </cfRule>
    <cfRule type="cellIs" dxfId="239" priority="319" operator="lessThan">
      <formula>0</formula>
    </cfRule>
    <cfRule type="cellIs" dxfId="238" priority="320" operator="greaterThan">
      <formula>0</formula>
    </cfRule>
  </conditionalFormatting>
  <conditionalFormatting sqref="J76 P76">
    <cfRule type="expression" dxfId="237" priority="306">
      <formula>"B13="" """</formula>
    </cfRule>
  </conditionalFormatting>
  <conditionalFormatting sqref="J76 P76">
    <cfRule type="cellIs" dxfId="236" priority="305" operator="equal">
      <formula>0</formula>
    </cfRule>
  </conditionalFormatting>
  <conditionalFormatting sqref="J76">
    <cfRule type="iconSet" priority="307">
      <iconSet iconSet="3Arrows">
        <cfvo type="percent" val="0"/>
        <cfvo type="num" val="0"/>
        <cfvo type="num" val="0" gte="0"/>
      </iconSet>
    </cfRule>
    <cfRule type="cellIs" dxfId="235" priority="308" operator="lessThan">
      <formula>0</formula>
    </cfRule>
    <cfRule type="cellIs" dxfId="234" priority="309" operator="greaterThan">
      <formula>0</formula>
    </cfRule>
  </conditionalFormatting>
  <conditionalFormatting sqref="P76">
    <cfRule type="iconSet" priority="310">
      <iconSet iconSet="3Arrows">
        <cfvo type="percent" val="0"/>
        <cfvo type="num" val="0"/>
        <cfvo type="num" val="0" gte="0"/>
      </iconSet>
    </cfRule>
    <cfRule type="cellIs" dxfId="233" priority="311" operator="lessThan">
      <formula>0</formula>
    </cfRule>
    <cfRule type="cellIs" dxfId="232" priority="312" operator="greaterThan">
      <formula>0</formula>
    </cfRule>
  </conditionalFormatting>
  <conditionalFormatting sqref="P78:P81 J78:J81">
    <cfRule type="expression" dxfId="231" priority="298">
      <formula>"B13="" """</formula>
    </cfRule>
  </conditionalFormatting>
  <conditionalFormatting sqref="P78:P81 J78:J81">
    <cfRule type="cellIs" dxfId="230" priority="297" operator="equal">
      <formula>0</formula>
    </cfRule>
  </conditionalFormatting>
  <conditionalFormatting sqref="J78:J81">
    <cfRule type="iconSet" priority="299">
      <iconSet iconSet="3Arrows">
        <cfvo type="percent" val="0"/>
        <cfvo type="num" val="0"/>
        <cfvo type="num" val="0" gte="0"/>
      </iconSet>
    </cfRule>
    <cfRule type="cellIs" dxfId="229" priority="300" operator="lessThan">
      <formula>0</formula>
    </cfRule>
    <cfRule type="cellIs" dxfId="228" priority="301" operator="greaterThan">
      <formula>0</formula>
    </cfRule>
  </conditionalFormatting>
  <conditionalFormatting sqref="P78:P81">
    <cfRule type="iconSet" priority="302">
      <iconSet iconSet="3Arrows">
        <cfvo type="percent" val="0"/>
        <cfvo type="num" val="0"/>
        <cfvo type="num" val="0" gte="0"/>
      </iconSet>
    </cfRule>
    <cfRule type="cellIs" dxfId="227" priority="303" operator="lessThan">
      <formula>0</formula>
    </cfRule>
    <cfRule type="cellIs" dxfId="226" priority="304" operator="greaterThan">
      <formula>0</formula>
    </cfRule>
  </conditionalFormatting>
  <conditionalFormatting sqref="J82 P82">
    <cfRule type="expression" dxfId="225" priority="290">
      <formula>"B13="" """</formula>
    </cfRule>
  </conditionalFormatting>
  <conditionalFormatting sqref="J82 P82">
    <cfRule type="cellIs" dxfId="224" priority="289" operator="equal">
      <formula>0</formula>
    </cfRule>
  </conditionalFormatting>
  <conditionalFormatting sqref="J82">
    <cfRule type="iconSet" priority="291">
      <iconSet iconSet="3Arrows">
        <cfvo type="percent" val="0"/>
        <cfvo type="num" val="0"/>
        <cfvo type="num" val="0" gte="0"/>
      </iconSet>
    </cfRule>
    <cfRule type="cellIs" dxfId="223" priority="292" operator="lessThan">
      <formula>0</formula>
    </cfRule>
    <cfRule type="cellIs" dxfId="222" priority="293" operator="greaterThan">
      <formula>0</formula>
    </cfRule>
  </conditionalFormatting>
  <conditionalFormatting sqref="P82">
    <cfRule type="iconSet" priority="294">
      <iconSet iconSet="3Arrows">
        <cfvo type="percent" val="0"/>
        <cfvo type="num" val="0"/>
        <cfvo type="num" val="0" gte="0"/>
      </iconSet>
    </cfRule>
    <cfRule type="cellIs" dxfId="221" priority="295" operator="lessThan">
      <formula>0</formula>
    </cfRule>
    <cfRule type="cellIs" dxfId="220" priority="296" operator="greaterThan">
      <formula>0</formula>
    </cfRule>
  </conditionalFormatting>
  <conditionalFormatting sqref="J83 P83">
    <cfRule type="expression" dxfId="219" priority="282">
      <formula>"B13="" """</formula>
    </cfRule>
  </conditionalFormatting>
  <conditionalFormatting sqref="J83 P83">
    <cfRule type="cellIs" dxfId="218" priority="281" operator="equal">
      <formula>0</formula>
    </cfRule>
  </conditionalFormatting>
  <conditionalFormatting sqref="J83">
    <cfRule type="iconSet" priority="283">
      <iconSet iconSet="3Arrows">
        <cfvo type="percent" val="0"/>
        <cfvo type="num" val="0"/>
        <cfvo type="num" val="0" gte="0"/>
      </iconSet>
    </cfRule>
    <cfRule type="cellIs" dxfId="217" priority="284" operator="lessThan">
      <formula>0</formula>
    </cfRule>
    <cfRule type="cellIs" dxfId="216" priority="285" operator="greaterThan">
      <formula>0</formula>
    </cfRule>
  </conditionalFormatting>
  <conditionalFormatting sqref="P83">
    <cfRule type="iconSet" priority="286">
      <iconSet iconSet="3Arrows">
        <cfvo type="percent" val="0"/>
        <cfvo type="num" val="0"/>
        <cfvo type="num" val="0" gte="0"/>
      </iconSet>
    </cfRule>
    <cfRule type="cellIs" dxfId="215" priority="287" operator="lessThan">
      <formula>0</formula>
    </cfRule>
    <cfRule type="cellIs" dxfId="214" priority="288" operator="greaterThan">
      <formula>0</formula>
    </cfRule>
  </conditionalFormatting>
  <conditionalFormatting sqref="J110">
    <cfRule type="iconSet" priority="49706">
      <iconSet iconSet="3Arrows">
        <cfvo type="percent" val="0"/>
        <cfvo type="num" val="0"/>
        <cfvo type="num" val="0" gte="0"/>
      </iconSet>
    </cfRule>
    <cfRule type="cellIs" dxfId="213" priority="49707" operator="lessThan">
      <formula>0</formula>
    </cfRule>
    <cfRule type="cellIs" dxfId="212" priority="49708" operator="greaterThan">
      <formula>0</formula>
    </cfRule>
  </conditionalFormatting>
  <conditionalFormatting sqref="P110">
    <cfRule type="iconSet" priority="49709">
      <iconSet iconSet="3Arrows">
        <cfvo type="percent" val="0"/>
        <cfvo type="num" val="0"/>
        <cfvo type="num" val="0" gte="0"/>
      </iconSet>
    </cfRule>
    <cfRule type="cellIs" dxfId="211" priority="49710" operator="lessThan">
      <formula>0</formula>
    </cfRule>
    <cfRule type="cellIs" dxfId="210" priority="49711" operator="greaterThan">
      <formula>0</formula>
    </cfRule>
  </conditionalFormatting>
  <conditionalFormatting sqref="J68 P68">
    <cfRule type="expression" dxfId="209" priority="274">
      <formula>"B13="" """</formula>
    </cfRule>
  </conditionalFormatting>
  <conditionalFormatting sqref="J68 P68">
    <cfRule type="cellIs" dxfId="208" priority="273" operator="equal">
      <formula>0</formula>
    </cfRule>
  </conditionalFormatting>
  <conditionalFormatting sqref="J68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68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J19 P19 P67 J67 J37 P37">
    <cfRule type="expression" dxfId="203" priority="266">
      <formula>"B13="" """</formula>
    </cfRule>
  </conditionalFormatting>
  <conditionalFormatting sqref="J19 P19 P67 J67 J37 P37">
    <cfRule type="cellIs" dxfId="202" priority="265" operator="equal">
      <formula>0</formula>
    </cfRule>
  </conditionalFormatting>
  <conditionalFormatting sqref="J19 J67 J37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19 P67 P37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P69:P72 J69:J72">
    <cfRule type="expression" dxfId="197" priority="258">
      <formula>"B13="" """</formula>
    </cfRule>
  </conditionalFormatting>
  <conditionalFormatting sqref="P69:P72 J69:J72">
    <cfRule type="cellIs" dxfId="196" priority="257" operator="equal">
      <formula>0</formula>
    </cfRule>
  </conditionalFormatting>
  <conditionalFormatting sqref="J69:J72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69:P72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J73 P73">
    <cfRule type="expression" dxfId="191" priority="250">
      <formula>"B13="" """</formula>
    </cfRule>
  </conditionalFormatting>
  <conditionalFormatting sqref="J73 P73">
    <cfRule type="cellIs" dxfId="190" priority="249" operator="equal">
      <formula>0</formula>
    </cfRule>
  </conditionalFormatting>
  <conditionalFormatting sqref="J73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73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J74 P74">
    <cfRule type="expression" dxfId="185" priority="242">
      <formula>"B13="" """</formula>
    </cfRule>
  </conditionalFormatting>
  <conditionalFormatting sqref="J74 P74">
    <cfRule type="cellIs" dxfId="184" priority="241" operator="equal">
      <formula>0</formula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P66 J66">
    <cfRule type="expression" dxfId="179" priority="234">
      <formula>"B13="" """</formula>
    </cfRule>
  </conditionalFormatting>
  <conditionalFormatting sqref="P66 J66">
    <cfRule type="cellIs" dxfId="178" priority="233" operator="equal">
      <formula>0</formula>
    </cfRule>
  </conditionalFormatting>
  <conditionalFormatting sqref="J66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66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48 P48">
    <cfRule type="expression" dxfId="173" priority="226">
      <formula>"B13="" """</formula>
    </cfRule>
  </conditionalFormatting>
  <conditionalFormatting sqref="J48 P48">
    <cfRule type="cellIs" dxfId="172" priority="225" operator="equal">
      <formula>0</formula>
    </cfRule>
  </conditionalFormatting>
  <conditionalFormatting sqref="J48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48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38 P38 J47 P47">
    <cfRule type="expression" dxfId="167" priority="218">
      <formula>"B13="" """</formula>
    </cfRule>
  </conditionalFormatting>
  <conditionalFormatting sqref="J38 P38 J47 P47">
    <cfRule type="cellIs" dxfId="166" priority="217" operator="equal">
      <formula>0</formula>
    </cfRule>
  </conditionalFormatting>
  <conditionalFormatting sqref="J38 J47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38 P47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60:P63 J60:J63">
    <cfRule type="expression" dxfId="161" priority="210">
      <formula>"B13="" """</formula>
    </cfRule>
  </conditionalFormatting>
  <conditionalFormatting sqref="P60:P63 J60:J63">
    <cfRule type="cellIs" dxfId="160" priority="209" operator="equal">
      <formula>0</formula>
    </cfRule>
  </conditionalFormatting>
  <conditionalFormatting sqref="J60:J63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60:P63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J64 P64">
    <cfRule type="expression" dxfId="155" priority="202">
      <formula>"B13="" """</formula>
    </cfRule>
  </conditionalFormatting>
  <conditionalFormatting sqref="J64 P64">
    <cfRule type="cellIs" dxfId="154" priority="201" operator="equal">
      <formula>0</formula>
    </cfRule>
  </conditionalFormatting>
  <conditionalFormatting sqref="J64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64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65 P65">
    <cfRule type="expression" dxfId="149" priority="194">
      <formula>"B13="" """</formula>
    </cfRule>
  </conditionalFormatting>
  <conditionalFormatting sqref="J65 P65">
    <cfRule type="cellIs" dxfId="148" priority="193" operator="equal">
      <formula>0</formula>
    </cfRule>
  </conditionalFormatting>
  <conditionalFormatting sqref="J65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65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P57 J57">
    <cfRule type="expression" dxfId="143" priority="186">
      <formula>"B13="" """</formula>
    </cfRule>
  </conditionalFormatting>
  <conditionalFormatting sqref="P57 J57">
    <cfRule type="cellIs" dxfId="142" priority="185" operator="equal">
      <formula>0</formula>
    </cfRule>
  </conditionalFormatting>
  <conditionalFormatting sqref="J57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57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J50 P50">
    <cfRule type="expression" dxfId="137" priority="178">
      <formula>"B13="" """</formula>
    </cfRule>
  </conditionalFormatting>
  <conditionalFormatting sqref="J50 P50">
    <cfRule type="cellIs" dxfId="136" priority="177" operator="equal">
      <formula>0</formula>
    </cfRule>
  </conditionalFormatting>
  <conditionalFormatting sqref="J50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50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J49 P49">
    <cfRule type="expression" dxfId="131" priority="170">
      <formula>"B13="" """</formula>
    </cfRule>
  </conditionalFormatting>
  <conditionalFormatting sqref="J49 P49">
    <cfRule type="cellIs" dxfId="130" priority="169" operator="equal">
      <formula>0</formula>
    </cfRule>
  </conditionalFormatting>
  <conditionalFormatting sqref="J49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49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P51:P54 J51:J54">
    <cfRule type="expression" dxfId="125" priority="162">
      <formula>"B13="" """</formula>
    </cfRule>
  </conditionalFormatting>
  <conditionalFormatting sqref="P51:P54 J51:J54">
    <cfRule type="cellIs" dxfId="124" priority="161" operator="equal">
      <formula>0</formula>
    </cfRule>
  </conditionalFormatting>
  <conditionalFormatting sqref="J51:J54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51:P54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55 P55">
    <cfRule type="expression" dxfId="119" priority="154">
      <formula>"B13="" """</formula>
    </cfRule>
  </conditionalFormatting>
  <conditionalFormatting sqref="J55 P55">
    <cfRule type="cellIs" dxfId="118" priority="153" operator="equal">
      <formula>0</formula>
    </cfRule>
  </conditionalFormatting>
  <conditionalFormatting sqref="J55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55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J56 P56">
    <cfRule type="expression" dxfId="113" priority="146">
      <formula>"B13="" """</formula>
    </cfRule>
  </conditionalFormatting>
  <conditionalFormatting sqref="J56 P56">
    <cfRule type="cellIs" dxfId="112" priority="145" operator="equal">
      <formula>0</formula>
    </cfRule>
  </conditionalFormatting>
  <conditionalFormatting sqref="J56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56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J58 P58">
    <cfRule type="expression" dxfId="107" priority="138">
      <formula>"B13="" """</formula>
    </cfRule>
  </conditionalFormatting>
  <conditionalFormatting sqref="J58 P58">
    <cfRule type="cellIs" dxfId="106" priority="137" operator="equal">
      <formula>0</formula>
    </cfRule>
  </conditionalFormatting>
  <conditionalFormatting sqref="J58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58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59 P59">
    <cfRule type="expression" dxfId="101" priority="130">
      <formula>"B13="" """</formula>
    </cfRule>
  </conditionalFormatting>
  <conditionalFormatting sqref="J59 P59">
    <cfRule type="cellIs" dxfId="100" priority="129" operator="equal">
      <formula>0</formula>
    </cfRule>
  </conditionalFormatting>
  <conditionalFormatting sqref="J59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59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P45 J45">
    <cfRule type="expression" dxfId="95" priority="122">
      <formula>"B13="" """</formula>
    </cfRule>
  </conditionalFormatting>
  <conditionalFormatting sqref="P45 J45">
    <cfRule type="cellIs" dxfId="94" priority="121" operator="equal">
      <formula>0</formula>
    </cfRule>
  </conditionalFormatting>
  <conditionalFormatting sqref="J45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45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P39:P42 J39:J42">
    <cfRule type="expression" dxfId="89" priority="114">
      <formula>"B13="" """</formula>
    </cfRule>
  </conditionalFormatting>
  <conditionalFormatting sqref="P39:P42 J39:J42">
    <cfRule type="cellIs" dxfId="88" priority="113" operator="equal">
      <formula>0</formula>
    </cfRule>
  </conditionalFormatting>
  <conditionalFormatting sqref="J39:J42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39:P42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43 P43">
    <cfRule type="expression" dxfId="83" priority="106">
      <formula>"B13="" """</formula>
    </cfRule>
  </conditionalFormatting>
  <conditionalFormatting sqref="J43 P43">
    <cfRule type="cellIs" dxfId="82" priority="105" operator="equal">
      <formula>0</formula>
    </cfRule>
  </conditionalFormatting>
  <conditionalFormatting sqref="J43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43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J44 P44">
    <cfRule type="expression" dxfId="77" priority="98">
      <formula>"B13="" """</formula>
    </cfRule>
  </conditionalFormatting>
  <conditionalFormatting sqref="J44 P44">
    <cfRule type="cellIs" dxfId="76" priority="97" operator="equal">
      <formula>0</formula>
    </cfRule>
  </conditionalFormatting>
  <conditionalFormatting sqref="J44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44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46 P46">
    <cfRule type="expression" dxfId="71" priority="90">
      <formula>"B13="" """</formula>
    </cfRule>
  </conditionalFormatting>
  <conditionalFormatting sqref="J46 P46">
    <cfRule type="cellIs" dxfId="70" priority="89" operator="equal">
      <formula>0</formula>
    </cfRule>
  </conditionalFormatting>
  <conditionalFormatting sqref="J46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46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P36 J36">
    <cfRule type="expression" dxfId="65" priority="82">
      <formula>"B13="" """</formula>
    </cfRule>
  </conditionalFormatting>
  <conditionalFormatting sqref="P36 J36">
    <cfRule type="cellIs" dxfId="64" priority="81" operator="equal">
      <formula>0</formula>
    </cfRule>
  </conditionalFormatting>
  <conditionalFormatting sqref="J36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36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J29 P29">
    <cfRule type="expression" dxfId="59" priority="74">
      <formula>"B13="" """</formula>
    </cfRule>
  </conditionalFormatting>
  <conditionalFormatting sqref="J29 P29">
    <cfRule type="cellIs" dxfId="58" priority="73" operator="equal">
      <formula>0</formula>
    </cfRule>
  </conditionalFormatting>
  <conditionalFormatting sqref="J29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29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28 P28">
    <cfRule type="expression" dxfId="53" priority="66">
      <formula>"B13="" """</formula>
    </cfRule>
  </conditionalFormatting>
  <conditionalFormatting sqref="J28 P28">
    <cfRule type="cellIs" dxfId="52" priority="65" operator="equal">
      <formula>0</formula>
    </cfRule>
  </conditionalFormatting>
  <conditionalFormatting sqref="J28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28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P30:P33 J30:J33">
    <cfRule type="expression" dxfId="47" priority="58">
      <formula>"B13="" """</formula>
    </cfRule>
  </conditionalFormatting>
  <conditionalFormatting sqref="P30:P33 J30:J33">
    <cfRule type="cellIs" dxfId="46" priority="57" operator="equal">
      <formula>0</formula>
    </cfRule>
  </conditionalFormatting>
  <conditionalFormatting sqref="J30:J33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30:P33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34 P34">
    <cfRule type="expression" dxfId="41" priority="50">
      <formula>"B13="" """</formula>
    </cfRule>
  </conditionalFormatting>
  <conditionalFormatting sqref="J34 P34">
    <cfRule type="cellIs" dxfId="40" priority="49" operator="equal">
      <formula>0</formula>
    </cfRule>
  </conditionalFormatting>
  <conditionalFormatting sqref="J34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34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35 P35">
    <cfRule type="expression" dxfId="35" priority="42">
      <formula>"B13="" """</formula>
    </cfRule>
  </conditionalFormatting>
  <conditionalFormatting sqref="J35 P35">
    <cfRule type="cellIs" dxfId="34" priority="41" operator="equal">
      <formula>0</formula>
    </cfRule>
  </conditionalFormatting>
  <conditionalFormatting sqref="J35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35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P27 J27">
    <cfRule type="expression" dxfId="29" priority="34">
      <formula>"B13="" """</formula>
    </cfRule>
  </conditionalFormatting>
  <conditionalFormatting sqref="P27 J27">
    <cfRule type="cellIs" dxfId="28" priority="33" operator="equal">
      <formula>0</formula>
    </cfRule>
  </conditionalFormatting>
  <conditionalFormatting sqref="J27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7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20 P20">
    <cfRule type="expression" dxfId="23" priority="26">
      <formula>"B13="" """</formula>
    </cfRule>
  </conditionalFormatting>
  <conditionalFormatting sqref="J20 P20">
    <cfRule type="cellIs" dxfId="22" priority="25" operator="equal">
      <formula>0</formula>
    </cfRule>
  </conditionalFormatting>
  <conditionalFormatting sqref="J20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0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P21:P24 J21:J24">
    <cfRule type="expression" dxfId="17" priority="18">
      <formula>"B13="" """</formula>
    </cfRule>
  </conditionalFormatting>
  <conditionalFormatting sqref="P21:P24 J21:J24">
    <cfRule type="cellIs" dxfId="16" priority="17" operator="equal">
      <formula>0</formula>
    </cfRule>
  </conditionalFormatting>
  <conditionalFormatting sqref="J21:J24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1:P24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J25 P25">
    <cfRule type="expression" dxfId="11" priority="10">
      <formula>"B13="" """</formula>
    </cfRule>
  </conditionalFormatting>
  <conditionalFormatting sqref="J25 P25">
    <cfRule type="cellIs" dxfId="10" priority="9" operator="equal">
      <formula>0</formula>
    </cfRule>
  </conditionalFormatting>
  <conditionalFormatting sqref="J25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5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J26 P26">
    <cfRule type="expression" dxfId="5" priority="2">
      <formula>"B13="" """</formula>
    </cfRule>
  </conditionalFormatting>
  <conditionalFormatting sqref="J26 P26">
    <cfRule type="cellIs" dxfId="4" priority="1" operator="equal">
      <formula>0</formula>
    </cfRule>
  </conditionalFormatting>
  <conditionalFormatting sqref="J26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6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2022-06-01T13:37:36Z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