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33607D3-36BB-4B64-9004-04E76CFEA801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Pricelist'!$A$5:$R$102</definedName>
    <definedName name="data">[1]PIVOT!$A:$C</definedName>
    <definedName name="kl">[2]PIVOT!$A:$C</definedName>
    <definedName name="moh">'NSE Pricelist'!#REF!</definedName>
    <definedName name="_xlnm.Print_Area" localSheetId="0">'NSE Pricelist'!$A$1:$Q$102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<sst xmlns="http://schemas.openxmlformats.org/spreadsheetml/2006/main" count="118" uniqueCount="118">
  <si>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</si>
  <si>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</si>
  <si>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</si>
  <si>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</si>
  <si>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</si>
  <si>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</si>
  <si>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</si>
  <si>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</si>
  <si>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</si>
  <si>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</si>
  <si>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</si>
  <si>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</si>
  <si>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</si>
  <si>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</si>
  <si>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</si>
  <si>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</si>
  <si>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</si>
  <si>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</si>
  <si>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</si>
  <si>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</si>
  <si>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</si>
  <si>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</si>
  <si>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</si>
  <si>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</si>
  <si>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</si>
  <si>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</si>
  <si>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</si>
  <si>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</si>
  <si>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</si>
  <si>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</si>
  <si>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</si>
  <si>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</si>
  <si>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</si>
  <si>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</si>
  <si>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</si>
  <si>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</si>
  <si>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</si>
  <si>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</si>
  <si>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</si>
  <si>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</si>
  <si>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</si>
  <si>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</si>
  <si>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</si>
  <si>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</si>
  <si>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</si>
  <si>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</si>
  <si>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</si>
  <si>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</si>
  <si>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</si>
  <si>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</si>
  <si>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</si>
  <si>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</si>
  <si>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</si>
  <si>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</si>
  <si>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</si>
  <si>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</si>
  <si>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</si>
  <si>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</si>
  <si>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</si>
  <si>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</si>
  <si>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</si>
  <si>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</si>
  <si>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</si>
  <si>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</si>
  <si>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</si>
  <si>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</si>
  <si>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</si>
  <si>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</si>
  <si>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</si>
  <si>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</si>
  <si>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</si>
  <si>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</si>
  <si>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</si>
  <si>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</si>
  <si>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</si>
  <si>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</si>
  <si>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</si>
  <si>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</si>
  <si>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</si>
  <si>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</si>
  <si>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</si>
  <si>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</si>
  <si>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</si>
  <si>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</si>
  <si>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</si>
  <si>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</si>
  <si>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</si>
  <si>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</si>
  <si>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</si>
  <si>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</si>
  <si>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</si>
  <si>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</si>
  <si>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</si>
  <si>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</si>
  <si>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</si>
  <si>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</si>
  <si>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MBENEFIT</t>
  </si>
  <si>
    <t>UPDCREIT</t>
  </si>
  <si>
    <t>MEYER</t>
  </si>
  <si>
    <t>ABCTRANS</t>
  </si>
  <si>
    <t>PRESTIGE</t>
  </si>
  <si>
    <t>FIDSON</t>
  </si>
  <si>
    <t>GSPECPLC</t>
  </si>
  <si>
    <t>MANSARD</t>
  </si>
  <si>
    <t>MEDVIEWAIR</t>
  </si>
  <si>
    <t>TRANSCOHOT</t>
  </si>
  <si>
    <t>CAPOIL</t>
  </si>
  <si>
    <t>CHAMS</t>
  </si>
  <si>
    <t>CHIPLC</t>
  </si>
  <si>
    <t>GUINEAINS</t>
  </si>
  <si>
    <t>JOHNHOLT</t>
  </si>
  <si>
    <t>MRS</t>
  </si>
  <si>
    <t>MULTIVERSE</t>
  </si>
  <si>
    <t>NNFM</t>
  </si>
  <si>
    <t>NSLTECH</t>
  </si>
  <si>
    <t>PORTPAINT</t>
  </si>
  <si>
    <t>STUDPRESS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</si>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</sst>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7.7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18.25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0.56000000000000005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82.4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11.05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9.4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17.5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S214" sqref="S21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99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23100</v>
      </c>
      <c r="L6" s="33">
        <v>6654</v>
      </c>
      <c r="M6" s="34">
        <v>21.706083836242048</v>
      </c>
      <c r="N6" s="34">
        <v>513.88700000000006</v>
      </c>
      <c r="O6" s="35">
        <v>0.28805194805194806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7.9</v>
      </c>
      <c r="D7" s="28">
        <v>7.9</v>
      </c>
      <c r="E7" s="28">
        <v>7.9</v>
      </c>
      <c r="F7" s="28">
        <v>7.85</v>
      </c>
      <c r="G7" s="29">
        <v>7.9</v>
      </c>
      <c r="H7" s="30">
        <v>6.3694267515923553E-3</v>
      </c>
      <c r="I7" s="31">
        <v>0</v>
      </c>
      <c r="J7" s="32">
        <v>0</v>
      </c>
      <c r="K7" s="33">
        <v>3972607</v>
      </c>
      <c r="L7" s="33">
        <v>31322124.100000001</v>
      </c>
      <c r="M7" s="34">
        <v>102176.23258848475</v>
      </c>
      <c r="N7" s="34">
        <v>228530.97588490002</v>
      </c>
      <c r="O7" s="35">
        <v>7.8845262317666966</v>
      </c>
      <c r="P7" s="32">
        <v>-0.2440191387559808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3.97</v>
      </c>
      <c r="D8" s="28">
        <v>3.97</v>
      </c>
      <c r="E8" s="28">
        <v>3.95</v>
      </c>
      <c r="F8" s="28">
        <v>3.58</v>
      </c>
      <c r="G8" s="29">
        <v>3.58</v>
      </c>
      <c r="H8" s="30">
        <v>0.1033519553072626</v>
      </c>
      <c r="I8" s="31">
        <v>-0.39000000000000012</v>
      </c>
      <c r="J8" s="32">
        <v>-9.8236775818639877E-2</v>
      </c>
      <c r="K8" s="33">
        <v>2379946</v>
      </c>
      <c r="L8" s="33">
        <v>8916409.8000000007</v>
      </c>
      <c r="M8" s="34">
        <v>29086.314793671507</v>
      </c>
      <c r="N8" s="34">
        <v>7160</v>
      </c>
      <c r="O8" s="35">
        <v>3.7464756763388753</v>
      </c>
      <c r="P8" s="32">
        <v>-0.15165876777251175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18</v>
      </c>
      <c r="C9" s="28">
        <v>0.71</v>
      </c>
      <c r="D9" s="28">
        <v>0.71</v>
      </c>
      <c r="E9" s="28">
        <v>0.73</v>
      </c>
      <c r="F9" s="28">
        <v>0.71</v>
      </c>
      <c r="G9" s="29">
        <v>0.71</v>
      </c>
      <c r="H9" s="30">
        <v>2.8169014084507005E-2</v>
      </c>
      <c r="I9" s="31">
        <v>0</v>
      </c>
      <c r="J9" s="32">
        <v>0</v>
      </c>
      <c r="K9" s="33">
        <v>1372368</v>
      </c>
      <c r="L9" s="33">
        <v>981870.1</v>
      </c>
      <c r="M9" s="34">
        <v>3202.9688468439076</v>
      </c>
      <c r="N9" s="34">
        <v>4920.4451808000003</v>
      </c>
      <c r="O9" s="35">
        <v>0.7154568599675889</v>
      </c>
      <c r="P9" s="32">
        <v>0.3653846153846152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90</v>
      </c>
      <c r="C10" s="28">
        <v>6.6</v>
      </c>
      <c r="D10" s="28">
        <v>6.6</v>
      </c>
      <c r="E10" s="28">
        <v>6.6</v>
      </c>
      <c r="F10" s="28">
        <v>6.6</v>
      </c>
      <c r="G10" s="29">
        <v>6.6</v>
      </c>
      <c r="H10" s="30">
        <v>0</v>
      </c>
      <c r="I10" s="31">
        <v>0</v>
      </c>
      <c r="J10" s="32">
        <v>0</v>
      </c>
      <c r="K10" s="33">
        <v>6026</v>
      </c>
      <c r="L10" s="33">
        <v>39881.949999999997</v>
      </c>
      <c r="M10" s="34">
        <v>130.09933126732994</v>
      </c>
      <c r="N10" s="34">
        <v>1912.8347501999999</v>
      </c>
      <c r="O10" s="35">
        <v>6.6183123133089943</v>
      </c>
      <c r="P10" s="32">
        <v>-0.22261484098939932</v>
      </c>
      <c r="Q10" s="28">
        <v>10.35</v>
      </c>
      <c r="R10" s="28">
        <v>6.3</v>
      </c>
    </row>
    <row r="11" spans="1:18" x14ac:dyDescent="0.25">
      <c r="A11" s="27">
        <v>6</v>
      </c>
      <c r="B11" s="27" t="s">
        <v>92</v>
      </c>
      <c r="C11" s="28">
        <v>62.1</v>
      </c>
      <c r="D11" s="28">
        <v>62.1</v>
      </c>
      <c r="E11" s="28">
        <v>62.1</v>
      </c>
      <c r="F11" s="28">
        <v>62.1</v>
      </c>
      <c r="G11" s="29">
        <v>62.1</v>
      </c>
      <c r="H11" s="30">
        <v>0</v>
      </c>
      <c r="I11" s="31">
        <v>0</v>
      </c>
      <c r="J11" s="32">
        <v>0</v>
      </c>
      <c r="K11" s="33">
        <v>20</v>
      </c>
      <c r="L11" s="33">
        <v>1220</v>
      </c>
      <c r="M11" s="34">
        <v>3.9797749143695968</v>
      </c>
      <c r="N11" s="34">
        <v>31048.261200000001</v>
      </c>
      <c r="O11" s="35">
        <v>61</v>
      </c>
      <c r="P11" s="32">
        <v>0.21029039173650355</v>
      </c>
      <c r="Q11" s="28">
        <v>90.45</v>
      </c>
      <c r="R11" s="28">
        <v>51.31</v>
      </c>
    </row>
    <row r="12" spans="1:18" x14ac:dyDescent="0.25">
      <c r="A12" s="27">
        <v>7</v>
      </c>
      <c r="B12" s="27" t="s">
        <v>93</v>
      </c>
      <c r="C12" s="28">
        <v>4.21</v>
      </c>
      <c r="D12" s="28">
        <v>4.21</v>
      </c>
      <c r="E12" s="28">
        <v>4.21</v>
      </c>
      <c r="F12" s="28">
        <v>4.21</v>
      </c>
      <c r="G12" s="29">
        <v>4.21</v>
      </c>
      <c r="H12" s="30">
        <v>0</v>
      </c>
      <c r="I12" s="31">
        <v>0</v>
      </c>
      <c r="J12" s="32">
        <v>0</v>
      </c>
      <c r="K12" s="33">
        <v>1970</v>
      </c>
      <c r="L12" s="33">
        <v>7782</v>
      </c>
      <c r="M12" s="34">
        <v>25.38574457674115</v>
      </c>
      <c r="N12" s="34">
        <v>1752.39021226</v>
      </c>
      <c r="O12" s="35">
        <v>3.9502538071065989</v>
      </c>
      <c r="P12" s="32">
        <v>-8.0786026200873384E-2</v>
      </c>
      <c r="Q12" s="28">
        <v>4.63</v>
      </c>
      <c r="R12" s="28">
        <v>4.21</v>
      </c>
    </row>
    <row r="13" spans="1:18" x14ac:dyDescent="0.25">
      <c r="A13" s="27">
        <v>8</v>
      </c>
      <c r="B13" s="27" t="s">
        <v>19</v>
      </c>
      <c r="C13" s="28">
        <v>10</v>
      </c>
      <c r="D13" s="28">
        <v>10</v>
      </c>
      <c r="E13" s="28">
        <v>9.1999999999999993</v>
      </c>
      <c r="F13" s="28">
        <v>9</v>
      </c>
      <c r="G13" s="29">
        <v>9</v>
      </c>
      <c r="H13" s="30">
        <v>2.2222222222222143E-2</v>
      </c>
      <c r="I13" s="31">
        <v>-1</v>
      </c>
      <c r="J13" s="32">
        <v>-9.9999999999999978E-2</v>
      </c>
      <c r="K13" s="33">
        <v>457392</v>
      </c>
      <c r="L13" s="33">
        <v>4148322.3</v>
      </c>
      <c r="M13" s="34">
        <v>13532.286087098351</v>
      </c>
      <c r="N13" s="34">
        <v>16903.818359999997</v>
      </c>
      <c r="O13" s="35">
        <v>9.0695121471298137</v>
      </c>
      <c r="P13" s="32">
        <v>-0.42565411614550097</v>
      </c>
      <c r="Q13" s="28">
        <v>18.399999999999999</v>
      </c>
      <c r="R13" s="28">
        <v>9</v>
      </c>
    </row>
    <row r="14" spans="1:18" x14ac:dyDescent="0.25">
      <c r="A14" s="27">
        <v>9</v>
      </c>
      <c r="B14" s="27" t="s">
        <v>83</v>
      </c>
      <c r="C14" s="28">
        <v>28.6</v>
      </c>
      <c r="D14" s="28">
        <v>28.6</v>
      </c>
      <c r="E14" s="28">
        <v>25.75</v>
      </c>
      <c r="F14" s="28">
        <v>25.75</v>
      </c>
      <c r="G14" s="29">
        <v>25.75</v>
      </c>
      <c r="H14" s="30">
        <v>0</v>
      </c>
      <c r="I14" s="31">
        <v>-2.8500000000000014</v>
      </c>
      <c r="J14" s="32">
        <v>-9.965034965034969E-2</v>
      </c>
      <c r="K14" s="33">
        <v>471936</v>
      </c>
      <c r="L14" s="33">
        <v>13145946.4</v>
      </c>
      <c r="M14" s="34">
        <v>42883.5309084978</v>
      </c>
      <c r="N14" s="34">
        <v>18025</v>
      </c>
      <c r="O14" s="35">
        <v>27.855358353675076</v>
      </c>
      <c r="P14" s="32">
        <v>-0.24264705882352944</v>
      </c>
      <c r="Q14" s="28">
        <v>40</v>
      </c>
      <c r="R14" s="28">
        <v>25.75</v>
      </c>
    </row>
    <row r="15" spans="1:18" x14ac:dyDescent="0.25">
      <c r="A15" s="27">
        <v>10</v>
      </c>
      <c r="B15" s="27" t="s">
        <v>106</v>
      </c>
      <c r="C15" s="28">
        <v>0.23</v>
      </c>
      <c r="D15" s="28">
        <v>0.23</v>
      </c>
      <c r="E15" s="28">
        <v>0.23</v>
      </c>
      <c r="F15" s="28">
        <v>0.23</v>
      </c>
      <c r="G15" s="29">
        <v>0.23</v>
      </c>
      <c r="H15" s="30">
        <v>0</v>
      </c>
      <c r="I15" s="31">
        <v>0</v>
      </c>
      <c r="J15" s="32">
        <v>0</v>
      </c>
      <c r="K15" s="33">
        <v>500</v>
      </c>
      <c r="L15" s="33">
        <v>105</v>
      </c>
      <c r="M15" s="34">
        <v>0.34252161148262927</v>
      </c>
      <c r="N15" s="34">
        <v>1347.23604</v>
      </c>
      <c r="O15" s="35">
        <v>0.21</v>
      </c>
      <c r="P15" s="32">
        <v>-0.54</v>
      </c>
      <c r="Q15" s="28">
        <v>0.5</v>
      </c>
      <c r="R15" s="28">
        <v>0.23</v>
      </c>
    </row>
    <row r="16" spans="1:18" x14ac:dyDescent="0.25">
      <c r="A16" s="27">
        <v>11</v>
      </c>
      <c r="B16" s="27" t="s">
        <v>60</v>
      </c>
      <c r="C16" s="28">
        <v>1.91</v>
      </c>
      <c r="D16" s="28">
        <v>1.91</v>
      </c>
      <c r="E16" s="28">
        <v>1.81</v>
      </c>
      <c r="F16" s="28">
        <v>1.81</v>
      </c>
      <c r="G16" s="29">
        <v>1.81</v>
      </c>
      <c r="H16" s="30">
        <v>0</v>
      </c>
      <c r="I16" s="31">
        <v>-9.9999999999999867E-2</v>
      </c>
      <c r="J16" s="32">
        <v>-5.2356020942408321E-2</v>
      </c>
      <c r="K16" s="33">
        <v>463956</v>
      </c>
      <c r="L16" s="33">
        <v>841357.64</v>
      </c>
      <c r="M16" s="34">
        <v>2744.6016636763984</v>
      </c>
      <c r="N16" s="34">
        <v>6064.4226475000005</v>
      </c>
      <c r="O16" s="35">
        <v>1.8134427402598523</v>
      </c>
      <c r="P16" s="32">
        <v>0.4031007751937985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85</v>
      </c>
      <c r="C17" s="28">
        <v>24.95</v>
      </c>
      <c r="D17" s="28">
        <v>24.95</v>
      </c>
      <c r="E17" s="28">
        <v>22.5</v>
      </c>
      <c r="F17" s="28">
        <v>22.5</v>
      </c>
      <c r="G17" s="29">
        <v>22.5</v>
      </c>
      <c r="H17" s="30">
        <v>0</v>
      </c>
      <c r="I17" s="31">
        <v>-2.4499999999999993</v>
      </c>
      <c r="J17" s="32">
        <v>-9.8196392785571129E-2</v>
      </c>
      <c r="K17" s="33">
        <v>717452</v>
      </c>
      <c r="L17" s="33">
        <v>16634023.550000001</v>
      </c>
      <c r="M17" s="34">
        <v>54262.024302723861</v>
      </c>
      <c r="N17" s="34">
        <v>28275.249735000001</v>
      </c>
      <c r="O17" s="35">
        <v>23.184859126464211</v>
      </c>
      <c r="P17" s="32">
        <v>1.3684210526315788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89</v>
      </c>
      <c r="C18" s="28">
        <v>1.68</v>
      </c>
      <c r="D18" s="28">
        <v>1.68</v>
      </c>
      <c r="E18" s="28">
        <v>1.68</v>
      </c>
      <c r="F18" s="28">
        <v>1.68</v>
      </c>
      <c r="G18" s="29">
        <v>1.68</v>
      </c>
      <c r="H18" s="30">
        <v>0</v>
      </c>
      <c r="I18" s="31">
        <v>0</v>
      </c>
      <c r="J18" s="32">
        <v>0</v>
      </c>
      <c r="K18" s="33">
        <v>100788</v>
      </c>
      <c r="L18" s="33">
        <v>156158.57999999999</v>
      </c>
      <c r="M18" s="34">
        <v>509.40655684227687</v>
      </c>
      <c r="N18" s="34">
        <v>13153.55405952</v>
      </c>
      <c r="O18" s="35">
        <v>1.5493767115132753</v>
      </c>
      <c r="P18" s="32">
        <v>-0.1923076923076924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107</v>
      </c>
      <c r="C19" s="28">
        <v>0.24</v>
      </c>
      <c r="D19" s="28">
        <v>0.24</v>
      </c>
      <c r="E19" s="28">
        <v>0.24</v>
      </c>
      <c r="F19" s="28">
        <v>0.24</v>
      </c>
      <c r="G19" s="29">
        <v>0.24</v>
      </c>
      <c r="H19" s="30">
        <v>0</v>
      </c>
      <c r="I19" s="31">
        <v>0</v>
      </c>
      <c r="J19" s="32">
        <v>0</v>
      </c>
      <c r="K19" s="33">
        <v>10000</v>
      </c>
      <c r="L19" s="33">
        <v>2200</v>
      </c>
      <c r="M19" s="34">
        <v>7.1766432882074698</v>
      </c>
      <c r="N19" s="34">
        <v>1127.0544</v>
      </c>
      <c r="O19" s="35">
        <v>0.22</v>
      </c>
      <c r="P19" s="32">
        <v>-0.52</v>
      </c>
      <c r="Q19" s="28">
        <v>0.5</v>
      </c>
      <c r="R19" s="28">
        <v>0.24</v>
      </c>
    </row>
    <row r="20" spans="1:18" x14ac:dyDescent="0.25">
      <c r="A20" s="27">
        <v>15</v>
      </c>
      <c r="B20" s="27" t="s">
        <v>108</v>
      </c>
      <c r="C20" s="28">
        <v>0.33</v>
      </c>
      <c r="D20" s="28">
        <v>0.33</v>
      </c>
      <c r="E20" s="28">
        <v>0.33</v>
      </c>
      <c r="F20" s="28">
        <v>0.33</v>
      </c>
      <c r="G20" s="29">
        <v>0.33</v>
      </c>
      <c r="H20" s="30">
        <v>0</v>
      </c>
      <c r="I20" s="31">
        <v>0</v>
      </c>
      <c r="J20" s="32">
        <v>0</v>
      </c>
      <c r="K20" s="33">
        <v>50000</v>
      </c>
      <c r="L20" s="33">
        <v>17500</v>
      </c>
      <c r="M20" s="34">
        <v>57.086935247104876</v>
      </c>
      <c r="N20" s="34">
        <v>1980</v>
      </c>
      <c r="O20" s="35">
        <v>0.35</v>
      </c>
      <c r="P20" s="32">
        <v>-0.33999999999999997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54</v>
      </c>
      <c r="C21" s="28">
        <v>2.8</v>
      </c>
      <c r="D21" s="28">
        <v>2.8</v>
      </c>
      <c r="E21" s="28">
        <v>2.8</v>
      </c>
      <c r="F21" s="28">
        <v>2.8</v>
      </c>
      <c r="G21" s="29">
        <v>2.8</v>
      </c>
      <c r="H21" s="30">
        <v>0</v>
      </c>
      <c r="I21" s="31">
        <v>0</v>
      </c>
      <c r="J21" s="32">
        <v>0</v>
      </c>
      <c r="K21" s="33">
        <v>202207</v>
      </c>
      <c r="L21" s="33">
        <v>573175.81000000006</v>
      </c>
      <c r="M21" s="34">
        <v>1869.7628771815366</v>
      </c>
      <c r="N21" s="34">
        <v>5271.8929535999996</v>
      </c>
      <c r="O21" s="35">
        <v>2.8345992473059787</v>
      </c>
      <c r="P21" s="32">
        <v>1.1705426356589146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78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148973</v>
      </c>
      <c r="L22" s="33">
        <v>3038850.3</v>
      </c>
      <c r="M22" s="34">
        <v>9913.065731528297</v>
      </c>
      <c r="N22" s="34">
        <v>15613.922632500002</v>
      </c>
      <c r="O22" s="35">
        <v>20.39866485873279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87</v>
      </c>
      <c r="C23" s="28">
        <v>1.48</v>
      </c>
      <c r="D23" s="28">
        <v>1.48</v>
      </c>
      <c r="E23" s="28">
        <v>1.48</v>
      </c>
      <c r="F23" s="28">
        <v>1.48</v>
      </c>
      <c r="G23" s="29">
        <v>1.48</v>
      </c>
      <c r="H23" s="30">
        <v>0</v>
      </c>
      <c r="I23" s="31">
        <v>0</v>
      </c>
      <c r="J23" s="32">
        <v>0</v>
      </c>
      <c r="K23" s="33">
        <v>249000</v>
      </c>
      <c r="L23" s="33">
        <v>361320</v>
      </c>
      <c r="M23" s="34">
        <v>1178.6657967705105</v>
      </c>
      <c r="N23" s="34">
        <v>15351.661581760001</v>
      </c>
      <c r="O23" s="35">
        <v>1.4510843373493976</v>
      </c>
      <c r="P23" s="32">
        <v>5.7142857142857162E-2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64</v>
      </c>
      <c r="C24" s="28">
        <v>5</v>
      </c>
      <c r="D24" s="28">
        <v>5</v>
      </c>
      <c r="E24" s="28">
        <v>5</v>
      </c>
      <c r="F24" s="28">
        <v>5</v>
      </c>
      <c r="G24" s="29">
        <v>5</v>
      </c>
      <c r="H24" s="30">
        <v>0</v>
      </c>
      <c r="I24" s="31">
        <v>0</v>
      </c>
      <c r="J24" s="32">
        <v>0</v>
      </c>
      <c r="K24" s="33">
        <v>93335</v>
      </c>
      <c r="L24" s="33">
        <v>469211.3</v>
      </c>
      <c r="M24" s="34">
        <v>1530.619148589137</v>
      </c>
      <c r="N24" s="34">
        <v>29409.320975000002</v>
      </c>
      <c r="O24" s="35">
        <v>5.0271741576043283</v>
      </c>
      <c r="P24" s="32">
        <v>0.28534704370179953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71</v>
      </c>
      <c r="C25" s="28">
        <v>2.0299999999999998</v>
      </c>
      <c r="D25" s="28">
        <v>2.0299999999999998</v>
      </c>
      <c r="E25" s="28">
        <v>2.0299999999999998</v>
      </c>
      <c r="F25" s="28">
        <v>2.0299999999999998</v>
      </c>
      <c r="G25" s="29">
        <v>2.0299999999999998</v>
      </c>
      <c r="H25" s="30">
        <v>0</v>
      </c>
      <c r="I25" s="31">
        <v>0</v>
      </c>
      <c r="J25" s="32">
        <v>0</v>
      </c>
      <c r="K25" s="33">
        <v>56401</v>
      </c>
      <c r="L25" s="33">
        <v>107753.82</v>
      </c>
      <c r="M25" s="34">
        <v>351.50487685532539</v>
      </c>
      <c r="N25" s="34">
        <v>1787.7418563899998</v>
      </c>
      <c r="O25" s="35">
        <v>1.9104948493821032</v>
      </c>
      <c r="P25" s="32">
        <v>9.9502487562188602E-3</v>
      </c>
      <c r="Q25" s="28">
        <v>4.7300000000000004</v>
      </c>
      <c r="R25" s="28">
        <v>1.85</v>
      </c>
    </row>
    <row r="26" spans="1:18" x14ac:dyDescent="0.25">
      <c r="A26" s="27">
        <v>21</v>
      </c>
      <c r="B26" s="27" t="s">
        <v>42</v>
      </c>
      <c r="C26" s="28">
        <v>209</v>
      </c>
      <c r="D26" s="28">
        <v>209</v>
      </c>
      <c r="E26" s="28">
        <v>203</v>
      </c>
      <c r="F26" s="28">
        <v>203</v>
      </c>
      <c r="G26" s="29">
        <v>203</v>
      </c>
      <c r="H26" s="30">
        <v>0</v>
      </c>
      <c r="I26" s="31">
        <v>-6</v>
      </c>
      <c r="J26" s="32">
        <v>-2.8708133971291905E-2</v>
      </c>
      <c r="K26" s="33">
        <v>66590</v>
      </c>
      <c r="L26" s="33">
        <v>13519660.9</v>
      </c>
      <c r="M26" s="34">
        <v>44102.628934920896</v>
      </c>
      <c r="N26" s="34">
        <v>3459223.003215</v>
      </c>
      <c r="O26" s="35">
        <v>203.02839615557892</v>
      </c>
      <c r="P26" s="32">
        <v>-0.11739130434782608</v>
      </c>
      <c r="Q26" s="28">
        <v>278</v>
      </c>
      <c r="R26" s="28">
        <v>200</v>
      </c>
    </row>
    <row r="27" spans="1:18" x14ac:dyDescent="0.25">
      <c r="A27" s="27">
        <v>22</v>
      </c>
      <c r="B27" s="27" t="s">
        <v>46</v>
      </c>
      <c r="C27" s="28">
        <v>6</v>
      </c>
      <c r="D27" s="28">
        <v>6</v>
      </c>
      <c r="E27" s="28">
        <v>5.5</v>
      </c>
      <c r="F27" s="28">
        <v>5.4</v>
      </c>
      <c r="G27" s="29">
        <v>5.5</v>
      </c>
      <c r="H27" s="30">
        <v>1.8518518518518379E-2</v>
      </c>
      <c r="I27" s="31">
        <v>-0.5</v>
      </c>
      <c r="J27" s="32">
        <v>-8.333333333333337E-2</v>
      </c>
      <c r="K27" s="33">
        <v>5546231</v>
      </c>
      <c r="L27" s="33">
        <v>29992177.649999999</v>
      </c>
      <c r="M27" s="34">
        <v>97837.800195726624</v>
      </c>
      <c r="N27" s="34">
        <v>27500</v>
      </c>
      <c r="O27" s="35">
        <v>5.4076683156543606</v>
      </c>
      <c r="P27" s="32">
        <v>-0.5473251028806585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13.8</v>
      </c>
      <c r="D28" s="28">
        <v>13.8</v>
      </c>
      <c r="E28" s="28">
        <v>14.85</v>
      </c>
      <c r="F28" s="28">
        <v>12.45</v>
      </c>
      <c r="G28" s="29">
        <v>12.7</v>
      </c>
      <c r="H28" s="30">
        <v>0.19277108433734935</v>
      </c>
      <c r="I28" s="31">
        <v>-1.1000000000000014</v>
      </c>
      <c r="J28" s="32">
        <v>-7.9710144927536364E-2</v>
      </c>
      <c r="K28" s="33">
        <v>2358041</v>
      </c>
      <c r="L28" s="33">
        <v>30539134.550000001</v>
      </c>
      <c r="M28" s="34">
        <v>99622.034089055611</v>
      </c>
      <c r="N28" s="34">
        <v>152400</v>
      </c>
      <c r="O28" s="35">
        <v>12.951061728782493</v>
      </c>
      <c r="P28" s="32">
        <v>-0.36499999999999999</v>
      </c>
      <c r="Q28" s="28">
        <v>23.35</v>
      </c>
      <c r="R28" s="28">
        <v>12.7</v>
      </c>
    </row>
    <row r="29" spans="1:18" x14ac:dyDescent="0.25">
      <c r="A29" s="27">
        <v>24</v>
      </c>
      <c r="B29" s="27" t="s">
        <v>21</v>
      </c>
      <c r="C29" s="28">
        <v>1.41</v>
      </c>
      <c r="D29" s="28">
        <v>1.41</v>
      </c>
      <c r="E29" s="28">
        <v>1.43</v>
      </c>
      <c r="F29" s="28">
        <v>1.31</v>
      </c>
      <c r="G29" s="29">
        <v>1.31</v>
      </c>
      <c r="H29" s="30">
        <v>9.1603053435114434E-2</v>
      </c>
      <c r="I29" s="31">
        <v>-9.9999999999999867E-2</v>
      </c>
      <c r="J29" s="32">
        <v>-7.0921985815602717E-2</v>
      </c>
      <c r="K29" s="33">
        <v>4579206</v>
      </c>
      <c r="L29" s="33">
        <v>6350876.6399999997</v>
      </c>
      <c r="M29" s="34">
        <v>20717.261914858911</v>
      </c>
      <c r="N29" s="34">
        <v>30340.10954808</v>
      </c>
      <c r="O29" s="35">
        <v>1.3868947236704354</v>
      </c>
      <c r="P29" s="32">
        <v>-0.12666666666666659</v>
      </c>
      <c r="Q29" s="28">
        <v>3.57</v>
      </c>
      <c r="R29" s="28">
        <v>1.0900000000000001</v>
      </c>
    </row>
    <row r="30" spans="1:18" x14ac:dyDescent="0.25">
      <c r="A30" s="27">
        <v>25</v>
      </c>
      <c r="B30" s="27" t="s">
        <v>48</v>
      </c>
      <c r="C30" s="28">
        <v>6.05</v>
      </c>
      <c r="D30" s="28">
        <v>6.05</v>
      </c>
      <c r="E30" s="28">
        <v>5.55</v>
      </c>
      <c r="F30" s="28">
        <v>5.45</v>
      </c>
      <c r="G30" s="29">
        <v>5.45</v>
      </c>
      <c r="H30" s="30">
        <v>1.8348623853210899E-2</v>
      </c>
      <c r="I30" s="31">
        <v>-0.59999999999999964</v>
      </c>
      <c r="J30" s="32">
        <v>-9.9173553719008156E-2</v>
      </c>
      <c r="K30" s="33">
        <v>389353</v>
      </c>
      <c r="L30" s="33">
        <v>2146292.35</v>
      </c>
      <c r="M30" s="34">
        <v>7001.4429946175178</v>
      </c>
      <c r="N30" s="34">
        <v>7107.5883261500003</v>
      </c>
      <c r="O30" s="35">
        <v>5.5124587456626761</v>
      </c>
      <c r="P30" s="32">
        <v>0.34236453201970463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16</v>
      </c>
      <c r="D31" s="28">
        <v>16</v>
      </c>
      <c r="E31" s="28">
        <v>16</v>
      </c>
      <c r="F31" s="28">
        <v>16</v>
      </c>
      <c r="G31" s="29">
        <v>16</v>
      </c>
      <c r="H31" s="30">
        <v>0</v>
      </c>
      <c r="I31" s="31">
        <v>0</v>
      </c>
      <c r="J31" s="32">
        <v>0</v>
      </c>
      <c r="K31" s="33">
        <v>99592</v>
      </c>
      <c r="L31" s="33">
        <v>1601672</v>
      </c>
      <c r="M31" s="34">
        <v>5224.8311857771978</v>
      </c>
      <c r="N31" s="34">
        <v>293592.81943999999</v>
      </c>
      <c r="O31" s="35">
        <v>16.082335930596834</v>
      </c>
      <c r="P31" s="32">
        <v>-5.8823529411764719E-2</v>
      </c>
      <c r="Q31" s="28">
        <v>22.15</v>
      </c>
      <c r="R31" s="28">
        <v>16</v>
      </c>
    </row>
    <row r="32" spans="1:18" x14ac:dyDescent="0.25">
      <c r="A32" s="27">
        <v>27</v>
      </c>
      <c r="B32" s="27" t="s">
        <v>43</v>
      </c>
      <c r="C32" s="28">
        <v>8</v>
      </c>
      <c r="D32" s="28">
        <v>8</v>
      </c>
      <c r="E32" s="28">
        <v>8</v>
      </c>
      <c r="F32" s="28">
        <v>7.7</v>
      </c>
      <c r="G32" s="29">
        <v>7.7</v>
      </c>
      <c r="H32" s="30">
        <v>3.8961038961038863E-2</v>
      </c>
      <c r="I32" s="31">
        <v>-0.29999999999999982</v>
      </c>
      <c r="J32" s="32">
        <v>-3.7499999999999978E-2</v>
      </c>
      <c r="K32" s="33">
        <v>6094639</v>
      </c>
      <c r="L32" s="33">
        <v>48146760.5</v>
      </c>
      <c r="M32" s="34">
        <v>157060.05708693524</v>
      </c>
      <c r="N32" s="34">
        <v>276393.75449840003</v>
      </c>
      <c r="O32" s="35">
        <v>7.8998543638105554</v>
      </c>
      <c r="P32" s="32">
        <v>-0.125</v>
      </c>
      <c r="Q32" s="28">
        <v>14.75</v>
      </c>
      <c r="R32" s="28">
        <v>7.7</v>
      </c>
    </row>
    <row r="33" spans="1:18" x14ac:dyDescent="0.25">
      <c r="A33" s="27">
        <v>28</v>
      </c>
      <c r="B33" s="27" t="s">
        <v>23</v>
      </c>
      <c r="C33" s="28">
        <v>1.49</v>
      </c>
      <c r="D33" s="28">
        <v>1.49</v>
      </c>
      <c r="E33" s="28">
        <v>1.57</v>
      </c>
      <c r="F33" s="28">
        <v>1.49</v>
      </c>
      <c r="G33" s="29">
        <v>1.55</v>
      </c>
      <c r="H33" s="30">
        <v>5.3691275167785379E-2</v>
      </c>
      <c r="I33" s="31">
        <v>6.0000000000000053E-2</v>
      </c>
      <c r="J33" s="32">
        <v>4.0268456375838868E-2</v>
      </c>
      <c r="K33" s="33">
        <v>168727690</v>
      </c>
      <c r="L33" s="33">
        <v>261228826.63</v>
      </c>
      <c r="M33" s="34">
        <v>852157.32060022827</v>
      </c>
      <c r="N33" s="34">
        <v>30694.2016687</v>
      </c>
      <c r="O33" s="35">
        <v>1.548227363451725</v>
      </c>
      <c r="P33" s="32">
        <v>4.7297297297297369E-2</v>
      </c>
      <c r="Q33" s="28">
        <v>3.61</v>
      </c>
      <c r="R33" s="28">
        <v>1.49</v>
      </c>
    </row>
    <row r="34" spans="1:18" x14ac:dyDescent="0.25">
      <c r="A34" s="27">
        <v>29</v>
      </c>
      <c r="B34" s="27" t="s">
        <v>24</v>
      </c>
      <c r="C34" s="28">
        <v>2.04</v>
      </c>
      <c r="D34" s="28">
        <v>2.04</v>
      </c>
      <c r="E34" s="28">
        <v>2</v>
      </c>
      <c r="F34" s="28">
        <v>1.93</v>
      </c>
      <c r="G34" s="29">
        <v>1.94</v>
      </c>
      <c r="H34" s="30">
        <v>3.62694300518136E-2</v>
      </c>
      <c r="I34" s="31">
        <v>-0.10000000000000009</v>
      </c>
      <c r="J34" s="32">
        <v>-4.9019607843137303E-2</v>
      </c>
      <c r="K34" s="33">
        <v>4591641</v>
      </c>
      <c r="L34" s="33">
        <v>9065265.8300000001</v>
      </c>
      <c r="M34" s="34">
        <v>29571.89962485728</v>
      </c>
      <c r="N34" s="34">
        <v>56211.106224619994</v>
      </c>
      <c r="O34" s="35">
        <v>1.9742976051481378</v>
      </c>
      <c r="P34" s="32">
        <v>-0.21138211382113825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101</v>
      </c>
      <c r="C35" s="28">
        <v>4.9000000000000004</v>
      </c>
      <c r="D35" s="28">
        <v>4.9000000000000004</v>
      </c>
      <c r="E35" s="28">
        <v>5.15</v>
      </c>
      <c r="F35" s="28">
        <v>4.45</v>
      </c>
      <c r="G35" s="29">
        <v>5.0999999999999996</v>
      </c>
      <c r="H35" s="30">
        <v>0.15730337078651679</v>
      </c>
      <c r="I35" s="31">
        <v>0.19999999999999929</v>
      </c>
      <c r="J35" s="32">
        <v>4.0816326530612068E-2</v>
      </c>
      <c r="K35" s="33">
        <v>2193358</v>
      </c>
      <c r="L35" s="33">
        <v>10243314.6</v>
      </c>
      <c r="M35" s="34">
        <v>33414.824987767082</v>
      </c>
      <c r="N35" s="34">
        <v>7649.9999999999991</v>
      </c>
      <c r="O35" s="35">
        <v>4.6701517034610855</v>
      </c>
      <c r="P35" s="32">
        <v>0.37837837837837829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25</v>
      </c>
      <c r="C36" s="28">
        <v>18.25</v>
      </c>
      <c r="D36" s="28">
        <v>18.25</v>
      </c>
      <c r="E36" s="28">
        <v>19.25</v>
      </c>
      <c r="F36" s="28">
        <v>18.5</v>
      </c>
      <c r="G36" s="29">
        <v>18.5</v>
      </c>
      <c r="H36" s="30">
        <v>4.0540540540540571E-2</v>
      </c>
      <c r="I36" s="31">
        <v>0.25</v>
      </c>
      <c r="J36" s="32">
        <v>1.3698630136986356E-2</v>
      </c>
      <c r="K36" s="33">
        <v>586883</v>
      </c>
      <c r="L36" s="33">
        <v>10941601.15</v>
      </c>
      <c r="M36" s="34">
        <v>35692.712934268471</v>
      </c>
      <c r="N36" s="34">
        <v>48548.387959500003</v>
      </c>
      <c r="O36" s="35">
        <v>18.643581684935498</v>
      </c>
      <c r="P36" s="32">
        <v>-0.36206896551724133</v>
      </c>
      <c r="Q36" s="28">
        <v>38</v>
      </c>
      <c r="R36" s="28">
        <v>18.25</v>
      </c>
    </row>
    <row r="37" spans="1:18" x14ac:dyDescent="0.25">
      <c r="A37" s="27">
        <v>32</v>
      </c>
      <c r="B37" s="27" t="s">
        <v>45</v>
      </c>
      <c r="C37" s="28">
        <v>22</v>
      </c>
      <c r="D37" s="28">
        <v>22</v>
      </c>
      <c r="E37" s="28">
        <v>22</v>
      </c>
      <c r="F37" s="28">
        <v>22</v>
      </c>
      <c r="G37" s="29">
        <v>22</v>
      </c>
      <c r="H37" s="30">
        <v>0</v>
      </c>
      <c r="I37" s="31">
        <v>0</v>
      </c>
      <c r="J37" s="32">
        <v>0</v>
      </c>
      <c r="K37" s="33">
        <v>161655</v>
      </c>
      <c r="L37" s="33">
        <v>3517388.65</v>
      </c>
      <c r="M37" s="34">
        <v>11474.110748654379</v>
      </c>
      <c r="N37" s="34">
        <v>28654.584266000002</v>
      </c>
      <c r="O37" s="35">
        <v>21.75861340509109</v>
      </c>
      <c r="P37" s="32">
        <v>-0.49402023919043236</v>
      </c>
      <c r="Q37" s="28">
        <v>52.62</v>
      </c>
      <c r="R37" s="28">
        <v>17.5</v>
      </c>
    </row>
    <row r="38" spans="1:18" x14ac:dyDescent="0.25">
      <c r="A38" s="27">
        <v>33</v>
      </c>
      <c r="B38" s="27" t="s">
        <v>63</v>
      </c>
      <c r="C38" s="28">
        <v>11.1</v>
      </c>
      <c r="D38" s="28">
        <v>11.1</v>
      </c>
      <c r="E38" s="28">
        <v>11.1</v>
      </c>
      <c r="F38" s="28">
        <v>11.1</v>
      </c>
      <c r="G38" s="29">
        <v>11.1</v>
      </c>
      <c r="H38" s="30">
        <v>0</v>
      </c>
      <c r="I38" s="31">
        <v>0</v>
      </c>
      <c r="J38" s="32">
        <v>0</v>
      </c>
      <c r="K38" s="33">
        <v>42119</v>
      </c>
      <c r="L38" s="33">
        <v>501770.4</v>
      </c>
      <c r="M38" s="34">
        <v>1636.8305333550807</v>
      </c>
      <c r="N38" s="34">
        <v>13274.2290168</v>
      </c>
      <c r="O38" s="35">
        <v>11.913160331441867</v>
      </c>
      <c r="P38" s="32">
        <v>-0.48634891254049051</v>
      </c>
      <c r="Q38" s="28">
        <v>34.85</v>
      </c>
      <c r="R38" s="28">
        <v>11.1</v>
      </c>
    </row>
    <row r="39" spans="1:18" x14ac:dyDescent="0.25">
      <c r="A39" s="27">
        <v>34</v>
      </c>
      <c r="B39" s="27" t="s">
        <v>102</v>
      </c>
      <c r="C39" s="28">
        <v>5.75</v>
      </c>
      <c r="D39" s="28">
        <v>5.75</v>
      </c>
      <c r="E39" s="28">
        <v>5.75</v>
      </c>
      <c r="F39" s="28">
        <v>5.75</v>
      </c>
      <c r="G39" s="29">
        <v>5.75</v>
      </c>
      <c r="H39" s="30">
        <v>0</v>
      </c>
      <c r="I39" s="31">
        <v>0</v>
      </c>
      <c r="J39" s="32">
        <v>0</v>
      </c>
      <c r="K39" s="33">
        <v>5000</v>
      </c>
      <c r="L39" s="33">
        <v>28750</v>
      </c>
      <c r="M39" s="34">
        <v>93.785679334529434</v>
      </c>
      <c r="N39" s="34">
        <v>4600</v>
      </c>
      <c r="O39" s="35">
        <v>5.75</v>
      </c>
      <c r="P39" s="32">
        <v>-9.1627172195892559E-2</v>
      </c>
      <c r="Q39" s="28">
        <v>6.35</v>
      </c>
      <c r="R39" s="28">
        <v>5.75</v>
      </c>
    </row>
    <row r="40" spans="1:18" x14ac:dyDescent="0.25">
      <c r="A40" s="27">
        <v>35</v>
      </c>
      <c r="B40" s="27" t="s">
        <v>26</v>
      </c>
      <c r="C40" s="28">
        <v>37.5</v>
      </c>
      <c r="D40" s="28">
        <v>37.5</v>
      </c>
      <c r="E40" s="28">
        <v>37.5</v>
      </c>
      <c r="F40" s="28">
        <v>37.4</v>
      </c>
      <c r="G40" s="29">
        <v>37.4</v>
      </c>
      <c r="H40" s="30">
        <v>2.673796791443861E-3</v>
      </c>
      <c r="I40" s="31">
        <v>-0.10000000000000142</v>
      </c>
      <c r="J40" s="32">
        <v>-2.666666666666706E-3</v>
      </c>
      <c r="K40" s="33">
        <v>85757061</v>
      </c>
      <c r="L40" s="33">
        <v>3209590705.9000001</v>
      </c>
      <c r="M40" s="34">
        <v>10470039.816995597</v>
      </c>
      <c r="N40" s="34">
        <v>1100726.1029775999</v>
      </c>
      <c r="O40" s="35">
        <v>37.426547370833987</v>
      </c>
      <c r="P40" s="32">
        <v>-8.2208588957055295E-2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109</v>
      </c>
      <c r="C41" s="28">
        <v>0.25</v>
      </c>
      <c r="D41" s="28">
        <v>0.25</v>
      </c>
      <c r="E41" s="28">
        <v>0.25</v>
      </c>
      <c r="F41" s="28">
        <v>0.25</v>
      </c>
      <c r="G41" s="29">
        <v>0.25</v>
      </c>
      <c r="H41" s="30">
        <v>0</v>
      </c>
      <c r="I41" s="31">
        <v>0</v>
      </c>
      <c r="J41" s="32">
        <v>0</v>
      </c>
      <c r="K41" s="33">
        <v>11800</v>
      </c>
      <c r="L41" s="33">
        <v>2714</v>
      </c>
      <c r="M41" s="34">
        <v>8.8533681291795787</v>
      </c>
      <c r="N41" s="34">
        <v>1535</v>
      </c>
      <c r="O41" s="35">
        <v>0.23</v>
      </c>
      <c r="P41" s="32">
        <v>-0.5</v>
      </c>
      <c r="Q41" s="28">
        <v>0.5</v>
      </c>
      <c r="R41" s="28">
        <v>0.25</v>
      </c>
    </row>
    <row r="42" spans="1:18" x14ac:dyDescent="0.25">
      <c r="A42" s="27">
        <v>37</v>
      </c>
      <c r="B42" s="27" t="s">
        <v>27</v>
      </c>
      <c r="C42" s="28">
        <v>73</v>
      </c>
      <c r="D42" s="28">
        <v>73</v>
      </c>
      <c r="E42" s="28">
        <v>73</v>
      </c>
      <c r="F42" s="28">
        <v>73</v>
      </c>
      <c r="G42" s="29">
        <v>73</v>
      </c>
      <c r="H42" s="30">
        <v>0</v>
      </c>
      <c r="I42" s="31">
        <v>0</v>
      </c>
      <c r="J42" s="32">
        <v>0</v>
      </c>
      <c r="K42" s="33">
        <v>46663</v>
      </c>
      <c r="L42" s="33">
        <v>3465752.3</v>
      </c>
      <c r="M42" s="34">
        <v>11305.667264720272</v>
      </c>
      <c r="N42" s="34">
        <v>109929.837724</v>
      </c>
      <c r="O42" s="35">
        <v>74.271956368000332</v>
      </c>
      <c r="P42" s="32">
        <v>-0.22340425531914898</v>
      </c>
      <c r="Q42" s="28">
        <v>120.25</v>
      </c>
      <c r="R42" s="28">
        <v>73</v>
      </c>
    </row>
    <row r="43" spans="1:18" x14ac:dyDescent="0.25">
      <c r="A43" s="27">
        <v>38</v>
      </c>
      <c r="B43" s="27" t="s">
        <v>52</v>
      </c>
      <c r="C43" s="28">
        <v>1.07</v>
      </c>
      <c r="D43" s="28">
        <v>1.07</v>
      </c>
      <c r="E43" s="28">
        <v>1.1399999999999999</v>
      </c>
      <c r="F43" s="28">
        <v>1.1200000000000001</v>
      </c>
      <c r="G43" s="29">
        <v>1.1299999999999999</v>
      </c>
      <c r="H43" s="30">
        <v>1.7857142857142572E-2</v>
      </c>
      <c r="I43" s="31">
        <v>5.9999999999999831E-2</v>
      </c>
      <c r="J43" s="32">
        <v>5.6074766355139971E-2</v>
      </c>
      <c r="K43" s="33">
        <v>2161328</v>
      </c>
      <c r="L43" s="33">
        <v>2455789.1</v>
      </c>
      <c r="M43" s="34">
        <v>8011.0556189854833</v>
      </c>
      <c r="N43" s="34">
        <v>8961.1233535399988</v>
      </c>
      <c r="O43" s="35">
        <v>1.136240820458533</v>
      </c>
      <c r="P43" s="32">
        <v>-0.46190476190476193</v>
      </c>
      <c r="Q43" s="28">
        <v>3.52</v>
      </c>
      <c r="R43" s="28">
        <v>1.07</v>
      </c>
    </row>
    <row r="44" spans="1:18" x14ac:dyDescent="0.25">
      <c r="A44" s="27">
        <v>39</v>
      </c>
      <c r="B44" s="27" t="s">
        <v>73</v>
      </c>
      <c r="C44" s="28">
        <v>33.549999999999997</v>
      </c>
      <c r="D44" s="28">
        <v>33.549999999999997</v>
      </c>
      <c r="E44" s="28">
        <v>33.549999999999997</v>
      </c>
      <c r="F44" s="28">
        <v>33.549999999999997</v>
      </c>
      <c r="G44" s="29">
        <v>33.549999999999997</v>
      </c>
      <c r="H44" s="30">
        <v>0</v>
      </c>
      <c r="I44" s="31">
        <v>0</v>
      </c>
      <c r="J44" s="32">
        <v>0</v>
      </c>
      <c r="K44" s="33">
        <v>33304</v>
      </c>
      <c r="L44" s="33">
        <v>1018272</v>
      </c>
      <c r="M44" s="34">
        <v>3321.7158701679987</v>
      </c>
      <c r="N44" s="34">
        <v>110522.06334399999</v>
      </c>
      <c r="O44" s="35">
        <v>30.575066058131156</v>
      </c>
      <c r="P44" s="32">
        <v>-0.38440366972477069</v>
      </c>
      <c r="Q44" s="28">
        <v>64</v>
      </c>
      <c r="R44" s="28">
        <v>30</v>
      </c>
    </row>
    <row r="45" spans="1:18" x14ac:dyDescent="0.25">
      <c r="A45" s="27">
        <v>40</v>
      </c>
      <c r="B45" s="27" t="s">
        <v>53</v>
      </c>
      <c r="C45" s="28">
        <v>0.5</v>
      </c>
      <c r="D45" s="28">
        <v>0.5</v>
      </c>
      <c r="E45" s="28">
        <v>0.5</v>
      </c>
      <c r="F45" s="28">
        <v>0.5</v>
      </c>
      <c r="G45" s="29">
        <v>0.5</v>
      </c>
      <c r="H45" s="30">
        <v>0</v>
      </c>
      <c r="I45" s="31">
        <v>0</v>
      </c>
      <c r="J45" s="32">
        <v>0</v>
      </c>
      <c r="K45" s="33">
        <v>1584334</v>
      </c>
      <c r="L45" s="33">
        <v>791172.5</v>
      </c>
      <c r="M45" s="34">
        <v>2580.8921872451474</v>
      </c>
      <c r="N45" s="34">
        <v>14732.12465</v>
      </c>
      <c r="O45" s="35">
        <v>0.49937229144864659</v>
      </c>
      <c r="P45" s="32">
        <v>-0.20634920634920639</v>
      </c>
      <c r="Q45" s="28">
        <v>1.23</v>
      </c>
      <c r="R45" s="28">
        <v>0.45</v>
      </c>
    </row>
    <row r="46" spans="1:18" x14ac:dyDescent="0.25">
      <c r="A46" s="27">
        <v>41</v>
      </c>
      <c r="B46" s="27" t="s">
        <v>66</v>
      </c>
      <c r="C46" s="28">
        <v>0.2</v>
      </c>
      <c r="D46" s="28">
        <v>0.2</v>
      </c>
      <c r="E46" s="28">
        <v>0.22</v>
      </c>
      <c r="F46" s="28">
        <v>0.2</v>
      </c>
      <c r="G46" s="29">
        <v>0.22</v>
      </c>
      <c r="H46" s="30">
        <v>9.9999999999999867E-2</v>
      </c>
      <c r="I46" s="31">
        <v>1.999999999999999E-2</v>
      </c>
      <c r="J46" s="32">
        <v>9.9999999999999867E-2</v>
      </c>
      <c r="K46" s="33">
        <v>3033298</v>
      </c>
      <c r="L46" s="33">
        <v>655487.55000000005</v>
      </c>
      <c r="M46" s="34">
        <v>2138.2728755504813</v>
      </c>
      <c r="N46" s="34">
        <v>1377.7943775199999</v>
      </c>
      <c r="O46" s="35">
        <v>0.21609731388079906</v>
      </c>
      <c r="P46" s="32">
        <v>-0.56000000000000005</v>
      </c>
      <c r="Q46" s="28">
        <v>0.97</v>
      </c>
      <c r="R46" s="28">
        <v>0.2</v>
      </c>
    </row>
    <row r="47" spans="1:18" x14ac:dyDescent="0.25">
      <c r="A47" s="27">
        <v>42</v>
      </c>
      <c r="B47" s="27" t="s">
        <v>58</v>
      </c>
      <c r="C47" s="28">
        <v>23.7</v>
      </c>
      <c r="D47" s="28">
        <v>23.7</v>
      </c>
      <c r="E47" s="28">
        <v>23.7</v>
      </c>
      <c r="F47" s="28">
        <v>23.7</v>
      </c>
      <c r="G47" s="29">
        <v>23.7</v>
      </c>
      <c r="H47" s="30">
        <v>0</v>
      </c>
      <c r="I47" s="31">
        <v>0</v>
      </c>
      <c r="J47" s="32">
        <v>0</v>
      </c>
      <c r="K47" s="33">
        <v>29000</v>
      </c>
      <c r="L47" s="33">
        <v>652942.5</v>
      </c>
      <c r="M47" s="34">
        <v>2129.9706410047302</v>
      </c>
      <c r="N47" s="34">
        <v>31284</v>
      </c>
      <c r="O47" s="35">
        <v>22.515258620689654</v>
      </c>
      <c r="P47" s="32">
        <v>-0.15357142857142858</v>
      </c>
      <c r="Q47" s="28">
        <v>32</v>
      </c>
      <c r="R47" s="28">
        <v>21.55</v>
      </c>
    </row>
    <row r="48" spans="1:18" x14ac:dyDescent="0.25">
      <c r="A48" s="27">
        <v>43</v>
      </c>
      <c r="B48" s="27" t="s">
        <v>110</v>
      </c>
      <c r="C48" s="28">
        <v>0.4</v>
      </c>
      <c r="D48" s="28">
        <v>0.4</v>
      </c>
      <c r="E48" s="28">
        <v>0.4</v>
      </c>
      <c r="F48" s="28">
        <v>0.4</v>
      </c>
      <c r="G48" s="29">
        <v>0.4</v>
      </c>
      <c r="H48" s="30">
        <v>0</v>
      </c>
      <c r="I48" s="31">
        <v>0</v>
      </c>
      <c r="J48" s="32">
        <v>0</v>
      </c>
      <c r="K48" s="33">
        <v>714</v>
      </c>
      <c r="L48" s="33">
        <v>299.88</v>
      </c>
      <c r="M48" s="34">
        <v>0.97824172239438911</v>
      </c>
      <c r="N48" s="34">
        <v>155.6605648</v>
      </c>
      <c r="O48" s="35">
        <v>0.42</v>
      </c>
      <c r="P48" s="32">
        <v>-0.19999999999999996</v>
      </c>
      <c r="Q48" s="28">
        <v>0.57999999999999996</v>
      </c>
      <c r="R48" s="28">
        <v>0.4</v>
      </c>
    </row>
    <row r="49" spans="1:18" x14ac:dyDescent="0.25">
      <c r="A49" s="27">
        <v>44</v>
      </c>
      <c r="B49" s="27" t="s">
        <v>69</v>
      </c>
      <c r="C49" s="28">
        <v>0.3</v>
      </c>
      <c r="D49" s="28">
        <v>0.3</v>
      </c>
      <c r="E49" s="28">
        <v>0.28000000000000003</v>
      </c>
      <c r="F49" s="28">
        <v>0.27</v>
      </c>
      <c r="G49" s="29">
        <v>0.28000000000000003</v>
      </c>
      <c r="H49" s="30">
        <v>3.7037037037036979E-2</v>
      </c>
      <c r="I49" s="31">
        <v>-1.9999999999999962E-2</v>
      </c>
      <c r="J49" s="32">
        <v>-6.6666666666666541E-2</v>
      </c>
      <c r="K49" s="33">
        <v>2000638</v>
      </c>
      <c r="L49" s="33">
        <v>550455.6</v>
      </c>
      <c r="M49" s="34">
        <v>1795.6470396346435</v>
      </c>
      <c r="N49" s="34">
        <v>2050.5613578800003</v>
      </c>
      <c r="O49" s="35">
        <v>0.27514003033032464</v>
      </c>
      <c r="P49" s="32">
        <v>-0.43999999999999995</v>
      </c>
      <c r="Q49" s="28">
        <v>0.5</v>
      </c>
      <c r="R49" s="28">
        <v>0.28000000000000003</v>
      </c>
    </row>
    <row r="50" spans="1:18" x14ac:dyDescent="0.25">
      <c r="A50" s="27">
        <v>45</v>
      </c>
      <c r="B50" s="27" t="s">
        <v>80</v>
      </c>
      <c r="C50" s="28">
        <v>0.55000000000000004</v>
      </c>
      <c r="D50" s="28">
        <v>0.55000000000000004</v>
      </c>
      <c r="E50" s="28">
        <v>0.55000000000000004</v>
      </c>
      <c r="F50" s="28">
        <v>0.55000000000000004</v>
      </c>
      <c r="G50" s="29">
        <v>0.55000000000000004</v>
      </c>
      <c r="H50" s="30">
        <v>0</v>
      </c>
      <c r="I50" s="31">
        <v>0</v>
      </c>
      <c r="J50" s="32">
        <v>0</v>
      </c>
      <c r="K50" s="33">
        <v>17000</v>
      </c>
      <c r="L50" s="33">
        <v>9520</v>
      </c>
      <c r="M50" s="34">
        <v>31.055292774425052</v>
      </c>
      <c r="N50" s="34">
        <v>1890.5317750000002</v>
      </c>
      <c r="O50" s="35">
        <v>0.56000000000000005</v>
      </c>
      <c r="P50" s="32">
        <v>-0.2857142857142857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77</v>
      </c>
      <c r="C51" s="28">
        <v>1.1000000000000001</v>
      </c>
      <c r="D51" s="28">
        <v>1.1000000000000001</v>
      </c>
      <c r="E51" s="28">
        <v>1.18</v>
      </c>
      <c r="F51" s="28">
        <v>1.18</v>
      </c>
      <c r="G51" s="29">
        <v>1.18</v>
      </c>
      <c r="H51" s="30">
        <v>0</v>
      </c>
      <c r="I51" s="31">
        <v>7.9999999999999849E-2</v>
      </c>
      <c r="J51" s="32">
        <v>7.2727272727272529E-2</v>
      </c>
      <c r="K51" s="33">
        <v>241120</v>
      </c>
      <c r="L51" s="33">
        <v>284534.59999999998</v>
      </c>
      <c r="M51" s="34">
        <v>928.18333061490773</v>
      </c>
      <c r="N51" s="34">
        <v>910.31100000000004</v>
      </c>
      <c r="O51" s="35">
        <v>1.1800539150630391</v>
      </c>
      <c r="P51" s="32">
        <v>0.34090909090909083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91</v>
      </c>
      <c r="C52" s="28">
        <v>0.69</v>
      </c>
      <c r="D52" s="28">
        <v>0.69</v>
      </c>
      <c r="E52" s="28">
        <v>0.65</v>
      </c>
      <c r="F52" s="28">
        <v>0.65</v>
      </c>
      <c r="G52" s="29">
        <v>0.65</v>
      </c>
      <c r="H52" s="30">
        <v>0</v>
      </c>
      <c r="I52" s="31">
        <v>-3.9999999999999925E-2</v>
      </c>
      <c r="J52" s="32">
        <v>-5.7971014492753548E-2</v>
      </c>
      <c r="K52" s="33">
        <v>938400</v>
      </c>
      <c r="L52" s="33">
        <v>611416</v>
      </c>
      <c r="M52" s="34">
        <v>1994.5066057739357</v>
      </c>
      <c r="N52" s="34">
        <v>5199.9999967499998</v>
      </c>
      <c r="O52" s="35">
        <v>0.65155157715260015</v>
      </c>
      <c r="P52" s="32">
        <v>-1.5151515151515138E-2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75</v>
      </c>
      <c r="C53" s="28">
        <v>0.56999999999999995</v>
      </c>
      <c r="D53" s="28">
        <v>0.56999999999999995</v>
      </c>
      <c r="E53" s="28">
        <v>0.56999999999999995</v>
      </c>
      <c r="F53" s="28">
        <v>0.56999999999999995</v>
      </c>
      <c r="G53" s="29">
        <v>0.56999999999999995</v>
      </c>
      <c r="H53" s="30">
        <v>0</v>
      </c>
      <c r="I53" s="31">
        <v>0</v>
      </c>
      <c r="J53" s="32">
        <v>0</v>
      </c>
      <c r="K53" s="33">
        <v>112249</v>
      </c>
      <c r="L53" s="33">
        <v>61267.59</v>
      </c>
      <c r="M53" s="34">
        <v>199.86165389006686</v>
      </c>
      <c r="N53" s="34">
        <v>1139.9996682599999</v>
      </c>
      <c r="O53" s="35">
        <v>0.54581858190273402</v>
      </c>
      <c r="P53" s="32">
        <v>-0.31325301204819278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103</v>
      </c>
      <c r="C54" s="28">
        <v>1.9</v>
      </c>
      <c r="D54" s="28">
        <v>1.9</v>
      </c>
      <c r="E54" s="28">
        <v>1.9</v>
      </c>
      <c r="F54" s="28">
        <v>1.9</v>
      </c>
      <c r="G54" s="29">
        <v>1.9</v>
      </c>
      <c r="H54" s="30">
        <v>0</v>
      </c>
      <c r="I54" s="31">
        <v>0</v>
      </c>
      <c r="J54" s="32">
        <v>0</v>
      </c>
      <c r="K54" s="33">
        <v>13200</v>
      </c>
      <c r="L54" s="33">
        <v>26928</v>
      </c>
      <c r="M54" s="34">
        <v>87.842113847659434</v>
      </c>
      <c r="N54" s="34">
        <v>19950</v>
      </c>
      <c r="O54" s="35">
        <v>2.04</v>
      </c>
      <c r="P54" s="32">
        <v>-1.5544041450777257E-2</v>
      </c>
      <c r="Q54" s="28">
        <v>2.94</v>
      </c>
      <c r="R54" s="28">
        <v>1.8</v>
      </c>
    </row>
    <row r="55" spans="1:18" x14ac:dyDescent="0.25">
      <c r="A55" s="27">
        <v>50</v>
      </c>
      <c r="B55" s="27" t="s">
        <v>51</v>
      </c>
      <c r="C55" s="28">
        <v>2.4</v>
      </c>
      <c r="D55" s="28">
        <v>2.4</v>
      </c>
      <c r="E55" s="28">
        <v>2.4</v>
      </c>
      <c r="F55" s="28">
        <v>2.4</v>
      </c>
      <c r="G55" s="29">
        <v>2.4</v>
      </c>
      <c r="H55" s="30">
        <v>0</v>
      </c>
      <c r="I55" s="31">
        <v>0</v>
      </c>
      <c r="J55" s="32">
        <v>0</v>
      </c>
      <c r="K55" s="33">
        <v>209370</v>
      </c>
      <c r="L55" s="33">
        <v>491645</v>
      </c>
      <c r="M55" s="34">
        <v>1603.8003588321644</v>
      </c>
      <c r="N55" s="34">
        <v>2352</v>
      </c>
      <c r="O55" s="35">
        <v>2.3482113005683716</v>
      </c>
      <c r="P55" s="32">
        <v>-7.6923076923076983E-2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96</v>
      </c>
      <c r="C56" s="28">
        <v>0.3</v>
      </c>
      <c r="D56" s="28">
        <v>0.3</v>
      </c>
      <c r="E56" s="28">
        <v>0.3</v>
      </c>
      <c r="F56" s="28">
        <v>0.3</v>
      </c>
      <c r="G56" s="29">
        <v>0.3</v>
      </c>
      <c r="H56" s="30">
        <v>0</v>
      </c>
      <c r="I56" s="31">
        <v>0</v>
      </c>
      <c r="J56" s="32">
        <v>0</v>
      </c>
      <c r="K56" s="33">
        <v>50000</v>
      </c>
      <c r="L56" s="33">
        <v>13500</v>
      </c>
      <c r="M56" s="34">
        <v>44.038492904909475</v>
      </c>
      <c r="N56" s="34">
        <v>2400</v>
      </c>
      <c r="O56" s="35">
        <v>0.27</v>
      </c>
      <c r="P56" s="32">
        <v>-0.4</v>
      </c>
      <c r="Q56" s="28">
        <v>0.5</v>
      </c>
      <c r="R56" s="28">
        <v>0.24</v>
      </c>
    </row>
    <row r="57" spans="1:18" x14ac:dyDescent="0.25">
      <c r="A57" s="27">
        <v>52</v>
      </c>
      <c r="B57" s="27" t="s">
        <v>104</v>
      </c>
      <c r="C57" s="28">
        <v>1.93</v>
      </c>
      <c r="D57" s="28">
        <v>1.93</v>
      </c>
      <c r="E57" s="28">
        <v>1.93</v>
      </c>
      <c r="F57" s="28">
        <v>1.93</v>
      </c>
      <c r="G57" s="29">
        <v>1.93</v>
      </c>
      <c r="H57" s="30">
        <v>0</v>
      </c>
      <c r="I57" s="31">
        <v>0</v>
      </c>
      <c r="J57" s="32">
        <v>0</v>
      </c>
      <c r="K57" s="33">
        <v>500</v>
      </c>
      <c r="L57" s="33">
        <v>950</v>
      </c>
      <c r="M57" s="34">
        <v>3.0990050562714075</v>
      </c>
      <c r="N57" s="34">
        <v>18818.753342</v>
      </c>
      <c r="O57" s="35">
        <v>1.9</v>
      </c>
      <c r="P57" s="32">
        <v>-3.0150753768844241E-2</v>
      </c>
      <c r="Q57" s="28">
        <v>2.17</v>
      </c>
      <c r="R57" s="28">
        <v>1.93</v>
      </c>
    </row>
    <row r="58" spans="1:18" x14ac:dyDescent="0.25">
      <c r="A58" s="27">
        <v>53</v>
      </c>
      <c r="B58" s="27" t="s">
        <v>98</v>
      </c>
      <c r="C58" s="28">
        <v>0.56000000000000005</v>
      </c>
      <c r="D58" s="28">
        <v>0.56000000000000005</v>
      </c>
      <c r="E58" s="28">
        <v>0.56000000000000005</v>
      </c>
      <c r="F58" s="28">
        <v>0.56000000000000005</v>
      </c>
      <c r="G58" s="29">
        <v>0.56000000000000005</v>
      </c>
      <c r="H58" s="30">
        <v>0</v>
      </c>
      <c r="I58" s="31">
        <v>0</v>
      </c>
      <c r="J58" s="32">
        <v>0</v>
      </c>
      <c r="K58" s="33">
        <v>6227</v>
      </c>
      <c r="L58" s="33">
        <v>3175.77</v>
      </c>
      <c r="M58" s="34">
        <v>10.359712934268471</v>
      </c>
      <c r="N58" s="34">
        <v>364.00000000000006</v>
      </c>
      <c r="O58" s="35">
        <v>0.51</v>
      </c>
      <c r="P58" s="32">
        <v>-0.19999999999999984</v>
      </c>
      <c r="Q58" s="28">
        <v>0.68</v>
      </c>
      <c r="R58" s="28">
        <v>0.56000000000000005</v>
      </c>
    </row>
    <row r="59" spans="1:18" x14ac:dyDescent="0.25">
      <c r="A59" s="27">
        <v>54</v>
      </c>
      <c r="B59" s="27" t="s">
        <v>56</v>
      </c>
      <c r="C59" s="28">
        <v>176.5</v>
      </c>
      <c r="D59" s="28">
        <v>176.5</v>
      </c>
      <c r="E59" s="28">
        <v>176.5</v>
      </c>
      <c r="F59" s="28">
        <v>176.5</v>
      </c>
      <c r="G59" s="29">
        <v>176.5</v>
      </c>
      <c r="H59" s="30">
        <v>0</v>
      </c>
      <c r="I59" s="31">
        <v>0</v>
      </c>
      <c r="J59" s="32">
        <v>0</v>
      </c>
      <c r="K59" s="33">
        <v>70866</v>
      </c>
      <c r="L59" s="33">
        <v>11690382.800000001</v>
      </c>
      <c r="M59" s="34">
        <v>38135.321480998209</v>
      </c>
      <c r="N59" s="34">
        <v>63645.063742999999</v>
      </c>
      <c r="O59" s="35">
        <v>164.96462055146333</v>
      </c>
      <c r="P59" s="32">
        <v>-9.3011305241521014E-2</v>
      </c>
      <c r="Q59" s="28">
        <v>216</v>
      </c>
      <c r="R59" s="28">
        <v>164.5</v>
      </c>
    </row>
    <row r="60" spans="1:18" x14ac:dyDescent="0.25">
      <c r="A60" s="27">
        <v>55</v>
      </c>
      <c r="B60" s="27" t="s">
        <v>111</v>
      </c>
      <c r="C60" s="28">
        <v>28.55</v>
      </c>
      <c r="D60" s="28">
        <v>28.55</v>
      </c>
      <c r="E60" s="28">
        <v>28.55</v>
      </c>
      <c r="F60" s="28">
        <v>28.55</v>
      </c>
      <c r="G60" s="29">
        <v>28.55</v>
      </c>
      <c r="H60" s="30">
        <v>0</v>
      </c>
      <c r="I60" s="31">
        <v>0</v>
      </c>
      <c r="J60" s="32">
        <v>0</v>
      </c>
      <c r="K60" s="33">
        <v>96</v>
      </c>
      <c r="L60" s="33">
        <v>2467.1999999999998</v>
      </c>
      <c r="M60" s="34">
        <v>8.0482792366661222</v>
      </c>
      <c r="N60" s="34">
        <v>7251.3765856</v>
      </c>
      <c r="O60" s="35">
        <v>25.7</v>
      </c>
      <c r="P60" s="32">
        <v>3.9694100509832575E-2</v>
      </c>
      <c r="Q60" s="28">
        <v>36.049999999999997</v>
      </c>
      <c r="R60" s="28">
        <v>27</v>
      </c>
    </row>
    <row r="61" spans="1:18" x14ac:dyDescent="0.25">
      <c r="A61" s="27">
        <v>56</v>
      </c>
      <c r="B61" s="27" t="s">
        <v>112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250000</v>
      </c>
      <c r="L61" s="33">
        <v>50000</v>
      </c>
      <c r="M61" s="34">
        <v>163.10552927744249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3.3</v>
      </c>
      <c r="D62" s="28">
        <v>3.3</v>
      </c>
      <c r="E62" s="28">
        <v>3.3</v>
      </c>
      <c r="F62" s="28">
        <v>3.3</v>
      </c>
      <c r="G62" s="29">
        <v>3.3</v>
      </c>
      <c r="H62" s="30">
        <v>0</v>
      </c>
      <c r="I62" s="31">
        <v>0</v>
      </c>
      <c r="J62" s="32">
        <v>0</v>
      </c>
      <c r="K62" s="33">
        <v>378211</v>
      </c>
      <c r="L62" s="33">
        <v>1300880.69</v>
      </c>
      <c r="M62" s="34">
        <v>4243.6166693850919</v>
      </c>
      <c r="N62" s="34">
        <v>5359.921875</v>
      </c>
      <c r="O62" s="35">
        <v>3.4395633389827371</v>
      </c>
      <c r="P62" s="32">
        <v>-0.17085427135678399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18.5</v>
      </c>
      <c r="D63" s="28">
        <v>18.5</v>
      </c>
      <c r="E63" s="28">
        <v>18.2</v>
      </c>
      <c r="F63" s="28">
        <v>18</v>
      </c>
      <c r="G63" s="29">
        <v>18</v>
      </c>
      <c r="H63" s="30">
        <v>1.1111111111111072E-2</v>
      </c>
      <c r="I63" s="31">
        <v>-0.5</v>
      </c>
      <c r="J63" s="32">
        <v>-2.7027027027026973E-2</v>
      </c>
      <c r="K63" s="33">
        <v>1049186</v>
      </c>
      <c r="L63" s="33">
        <v>18925861.5</v>
      </c>
      <c r="M63" s="34">
        <v>61738.253139781438</v>
      </c>
      <c r="N63" s="34">
        <v>47689.890803999995</v>
      </c>
      <c r="O63" s="35">
        <v>18.038614220929368</v>
      </c>
      <c r="P63" s="32">
        <v>-2.7027027027026973E-2</v>
      </c>
      <c r="Q63" s="28">
        <v>24.75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82.4</v>
      </c>
      <c r="D64" s="28">
        <v>82.4</v>
      </c>
      <c r="E64" s="28">
        <v>83</v>
      </c>
      <c r="F64" s="28">
        <v>82.6</v>
      </c>
      <c r="G64" s="29">
        <v>82.6</v>
      </c>
      <c r="H64" s="30">
        <v>4.8426150121065881E-3</v>
      </c>
      <c r="I64" s="31">
        <v>0.19999999999998863</v>
      </c>
      <c r="J64" s="32">
        <v>2.4271844660193054E-3</v>
      </c>
      <c r="K64" s="33">
        <v>316340</v>
      </c>
      <c r="L64" s="33">
        <v>26243134.199999999</v>
      </c>
      <c r="M64" s="34">
        <v>85608.005871799047</v>
      </c>
      <c r="N64" s="34">
        <v>654943.73334879999</v>
      </c>
      <c r="O64" s="35">
        <v>82.958633748498443</v>
      </c>
      <c r="P64" s="32">
        <v>-0.38769458858413641</v>
      </c>
      <c r="Q64" s="28">
        <v>152.68</v>
      </c>
      <c r="R64" s="28">
        <v>82.4</v>
      </c>
    </row>
    <row r="65" spans="1:18" x14ac:dyDescent="0.25">
      <c r="A65" s="27">
        <v>60</v>
      </c>
      <c r="B65" s="27" t="s">
        <v>74</v>
      </c>
      <c r="C65" s="28">
        <v>0.55000000000000004</v>
      </c>
      <c r="D65" s="28">
        <v>0.55000000000000004</v>
      </c>
      <c r="E65" s="28">
        <v>0.6</v>
      </c>
      <c r="F65" s="28">
        <v>0.6</v>
      </c>
      <c r="G65" s="29">
        <v>0.6</v>
      </c>
      <c r="H65" s="30">
        <v>0</v>
      </c>
      <c r="I65" s="31">
        <v>4.9999999999999933E-2</v>
      </c>
      <c r="J65" s="32">
        <v>9.0909090909090828E-2</v>
      </c>
      <c r="K65" s="33">
        <v>353883</v>
      </c>
      <c r="L65" s="33">
        <v>202390.55</v>
      </c>
      <c r="M65" s="34">
        <v>660.22035557005381</v>
      </c>
      <c r="N65" s="34">
        <v>1035.9038765999999</v>
      </c>
      <c r="O65" s="35">
        <v>0.57191373985187188</v>
      </c>
      <c r="P65" s="32">
        <v>-0.20000000000000007</v>
      </c>
      <c r="Q65" s="28">
        <v>0.97</v>
      </c>
      <c r="R65" s="28">
        <v>0.39</v>
      </c>
    </row>
    <row r="66" spans="1:18" x14ac:dyDescent="0.25">
      <c r="A66" s="27">
        <v>61</v>
      </c>
      <c r="B66" s="27" t="s">
        <v>49</v>
      </c>
      <c r="C66" s="28">
        <v>2.9</v>
      </c>
      <c r="D66" s="28">
        <v>2.9</v>
      </c>
      <c r="E66" s="28">
        <v>2.9</v>
      </c>
      <c r="F66" s="28">
        <v>2.9</v>
      </c>
      <c r="G66" s="29">
        <v>2.9</v>
      </c>
      <c r="H66" s="30">
        <v>0</v>
      </c>
      <c r="I66" s="31">
        <v>0</v>
      </c>
      <c r="J66" s="32">
        <v>0</v>
      </c>
      <c r="K66" s="33">
        <v>290945</v>
      </c>
      <c r="L66" s="33">
        <v>833804.2</v>
      </c>
      <c r="M66" s="34">
        <v>2719.9615070950904</v>
      </c>
      <c r="N66" s="34">
        <v>15313.458447700001</v>
      </c>
      <c r="O66" s="35">
        <v>2.8658481843647423</v>
      </c>
      <c r="P66" s="32">
        <v>0.74698795180722888</v>
      </c>
      <c r="Q66" s="28">
        <v>3.45</v>
      </c>
      <c r="R66" s="28">
        <v>1.53</v>
      </c>
    </row>
    <row r="67" spans="1:18" x14ac:dyDescent="0.25">
      <c r="A67" s="27">
        <v>62</v>
      </c>
      <c r="B67" s="27" t="s">
        <v>30</v>
      </c>
      <c r="C67" s="28">
        <v>1380</v>
      </c>
      <c r="D67" s="28">
        <v>1380</v>
      </c>
      <c r="E67" s="28">
        <v>1380</v>
      </c>
      <c r="F67" s="28">
        <v>1360</v>
      </c>
      <c r="G67" s="29">
        <v>1360</v>
      </c>
      <c r="H67" s="30">
        <v>1.4705882352941124E-2</v>
      </c>
      <c r="I67" s="31">
        <v>-20</v>
      </c>
      <c r="J67" s="32">
        <v>-1.4492753623188359E-2</v>
      </c>
      <c r="K67" s="33">
        <v>157534</v>
      </c>
      <c r="L67" s="33">
        <v>216555515.09999999</v>
      </c>
      <c r="M67" s="34">
        <v>706428.03816669376</v>
      </c>
      <c r="N67" s="34">
        <v>1078012.50272</v>
      </c>
      <c r="O67" s="35">
        <v>1374.6588996661037</v>
      </c>
      <c r="P67" s="32">
        <v>-0.12595839304879852</v>
      </c>
      <c r="Q67" s="28">
        <v>1615</v>
      </c>
      <c r="R67" s="28">
        <v>1317</v>
      </c>
    </row>
    <row r="68" spans="1:18" x14ac:dyDescent="0.25">
      <c r="A68" s="27">
        <v>63</v>
      </c>
      <c r="B68" s="27" t="s">
        <v>81</v>
      </c>
      <c r="C68" s="28">
        <v>0.26</v>
      </c>
      <c r="D68" s="28">
        <v>0.26</v>
      </c>
      <c r="E68" s="28">
        <v>0.26</v>
      </c>
      <c r="F68" s="28">
        <v>0.26</v>
      </c>
      <c r="G68" s="29">
        <v>0.26</v>
      </c>
      <c r="H68" s="30">
        <v>0</v>
      </c>
      <c r="I68" s="31">
        <v>0</v>
      </c>
      <c r="J68" s="32">
        <v>0</v>
      </c>
      <c r="K68" s="33">
        <v>765998</v>
      </c>
      <c r="L68" s="33">
        <v>199159.48</v>
      </c>
      <c r="M68" s="34">
        <v>649.68024792040455</v>
      </c>
      <c r="N68" s="34">
        <v>2012.2646356800001</v>
      </c>
      <c r="O68" s="35">
        <v>0.26</v>
      </c>
      <c r="P68" s="32">
        <v>-0.48</v>
      </c>
      <c r="Q68" s="28">
        <v>0.5</v>
      </c>
      <c r="R68" s="28">
        <v>0.21</v>
      </c>
    </row>
    <row r="69" spans="1:18" x14ac:dyDescent="0.25">
      <c r="A69" s="27">
        <v>64</v>
      </c>
      <c r="B69" s="27" t="s">
        <v>113</v>
      </c>
      <c r="C69" s="28">
        <v>5.35</v>
      </c>
      <c r="D69" s="28">
        <v>5.35</v>
      </c>
      <c r="E69" s="28">
        <v>5.35</v>
      </c>
      <c r="F69" s="28">
        <v>5.35</v>
      </c>
      <c r="G69" s="29">
        <v>5.35</v>
      </c>
      <c r="H69" s="30">
        <v>0</v>
      </c>
      <c r="I69" s="31">
        <v>0</v>
      </c>
      <c r="J69" s="32">
        <v>0</v>
      </c>
      <c r="K69" s="33">
        <v>100</v>
      </c>
      <c r="L69" s="33">
        <v>585</v>
      </c>
      <c r="M69" s="34">
        <v>1.9083346925460773</v>
      </c>
      <c r="N69" s="34">
        <v>953.36999999999989</v>
      </c>
      <c r="O69" s="35">
        <v>5.85</v>
      </c>
      <c r="P69" s="32">
        <v>-6.1403508771929904E-2</v>
      </c>
      <c r="Q69" s="28">
        <v>7.2</v>
      </c>
      <c r="R69" s="28">
        <v>5.35</v>
      </c>
    </row>
    <row r="70" spans="1:18" x14ac:dyDescent="0.25">
      <c r="A70" s="27">
        <v>65</v>
      </c>
      <c r="B70" s="27" t="s">
        <v>82</v>
      </c>
      <c r="C70" s="28">
        <v>1.5</v>
      </c>
      <c r="D70" s="28">
        <v>1.5</v>
      </c>
      <c r="E70" s="28">
        <v>1.5</v>
      </c>
      <c r="F70" s="28">
        <v>1.5</v>
      </c>
      <c r="G70" s="29">
        <v>1.5</v>
      </c>
      <c r="H70" s="30">
        <v>0</v>
      </c>
      <c r="I70" s="31">
        <v>0</v>
      </c>
      <c r="J70" s="32">
        <v>0</v>
      </c>
      <c r="K70" s="33">
        <v>251496</v>
      </c>
      <c r="L70" s="33">
        <v>376879.04</v>
      </c>
      <c r="M70" s="34">
        <v>1229.4211058554883</v>
      </c>
      <c r="N70" s="34">
        <v>3429.9566489999997</v>
      </c>
      <c r="O70" s="35">
        <v>1.4985488437191843</v>
      </c>
      <c r="P70" s="32">
        <v>0.19999999999999996</v>
      </c>
      <c r="Q70" s="28">
        <v>2.12</v>
      </c>
      <c r="R70" s="28">
        <v>1.31</v>
      </c>
    </row>
    <row r="71" spans="1:18" x14ac:dyDescent="0.25">
      <c r="A71" s="27">
        <v>66</v>
      </c>
      <c r="B71" s="27" t="s">
        <v>114</v>
      </c>
      <c r="C71" s="28">
        <v>0.2</v>
      </c>
      <c r="D71" s="28">
        <v>0.2</v>
      </c>
      <c r="E71" s="28">
        <v>0.2</v>
      </c>
      <c r="F71" s="28">
        <v>0.2</v>
      </c>
      <c r="G71" s="29">
        <v>0.2</v>
      </c>
      <c r="H71" s="30">
        <v>0</v>
      </c>
      <c r="I71" s="31">
        <v>0</v>
      </c>
      <c r="J71" s="32">
        <v>0</v>
      </c>
      <c r="K71" s="33">
        <v>1000</v>
      </c>
      <c r="L71" s="33">
        <v>200</v>
      </c>
      <c r="M71" s="34">
        <v>0.65242211710977005</v>
      </c>
      <c r="N71" s="34">
        <v>1126.308</v>
      </c>
      <c r="O71" s="35">
        <v>0.2</v>
      </c>
      <c r="P71" s="32">
        <v>-0.6</v>
      </c>
      <c r="Q71" s="28">
        <v>0.5</v>
      </c>
      <c r="R71" s="28">
        <v>0.2</v>
      </c>
    </row>
    <row r="72" spans="1:18" x14ac:dyDescent="0.25">
      <c r="A72" s="27">
        <v>67</v>
      </c>
      <c r="B72" s="27" t="s">
        <v>72</v>
      </c>
      <c r="C72" s="28">
        <v>5.3</v>
      </c>
      <c r="D72" s="28">
        <v>5.3</v>
      </c>
      <c r="E72" s="28">
        <v>5.5</v>
      </c>
      <c r="F72" s="28">
        <v>5.05</v>
      </c>
      <c r="G72" s="29">
        <v>5.05</v>
      </c>
      <c r="H72" s="30">
        <v>8.9108910891089188E-2</v>
      </c>
      <c r="I72" s="31">
        <v>-0.25</v>
      </c>
      <c r="J72" s="32">
        <v>-4.7169811320754707E-2</v>
      </c>
      <c r="K72" s="33">
        <v>1492457</v>
      </c>
      <c r="L72" s="33">
        <v>7939866.9000000004</v>
      </c>
      <c r="M72" s="34">
        <v>25900.723862338935</v>
      </c>
      <c r="N72" s="34">
        <v>60774.825414699997</v>
      </c>
      <c r="O72" s="35">
        <v>5.3199970920435229</v>
      </c>
      <c r="P72" s="32">
        <v>-0.15692821368948251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4200</v>
      </c>
      <c r="L73" s="33">
        <v>307650</v>
      </c>
      <c r="M73" s="34">
        <v>1003.5883216441036</v>
      </c>
      <c r="N73" s="34">
        <v>76122.017999999996</v>
      </c>
      <c r="O73" s="35">
        <v>73.25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115</v>
      </c>
      <c r="C74" s="28">
        <v>2.52</v>
      </c>
      <c r="D74" s="28">
        <v>2.52</v>
      </c>
      <c r="E74" s="28">
        <v>2.52</v>
      </c>
      <c r="F74" s="28">
        <v>2.52</v>
      </c>
      <c r="G74" s="29">
        <v>2.52</v>
      </c>
      <c r="H74" s="30">
        <v>0</v>
      </c>
      <c r="I74" s="31">
        <v>0</v>
      </c>
      <c r="J74" s="32">
        <v>0</v>
      </c>
      <c r="K74" s="33">
        <v>9012</v>
      </c>
      <c r="L74" s="33">
        <v>20457.240000000002</v>
      </c>
      <c r="M74" s="34">
        <v>66.733779155113368</v>
      </c>
      <c r="N74" s="34">
        <v>1008</v>
      </c>
      <c r="O74" s="35">
        <v>2.27</v>
      </c>
      <c r="P74" s="32">
        <v>0.14545454545454528</v>
      </c>
      <c r="Q74" s="28">
        <v>2.98</v>
      </c>
      <c r="R74" s="28">
        <v>2.0499999999999998</v>
      </c>
    </row>
    <row r="75" spans="1:18" x14ac:dyDescent="0.25">
      <c r="A75" s="27">
        <v>70</v>
      </c>
      <c r="B75" s="27" t="s">
        <v>47</v>
      </c>
      <c r="C75" s="28">
        <v>56.2</v>
      </c>
      <c r="D75" s="28">
        <v>56.2</v>
      </c>
      <c r="E75" s="28">
        <v>59.85</v>
      </c>
      <c r="F75" s="28">
        <v>58</v>
      </c>
      <c r="G75" s="29">
        <v>59.85</v>
      </c>
      <c r="H75" s="30">
        <v>3.1896551724137856E-2</v>
      </c>
      <c r="I75" s="31">
        <v>3.6499999999999986</v>
      </c>
      <c r="J75" s="32">
        <v>6.494661921708178E-2</v>
      </c>
      <c r="K75" s="33">
        <v>1970158</v>
      </c>
      <c r="L75" s="33">
        <v>114390914</v>
      </c>
      <c r="M75" s="34">
        <v>373155.81145000813</v>
      </c>
      <c r="N75" s="34">
        <v>59850</v>
      </c>
      <c r="O75" s="35">
        <v>58.061797074143293</v>
      </c>
      <c r="P75" s="32">
        <v>-0.12627737226277369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100</v>
      </c>
      <c r="C76" s="28">
        <v>0.56000000000000005</v>
      </c>
      <c r="D76" s="28">
        <v>0.56000000000000005</v>
      </c>
      <c r="E76" s="28">
        <v>0.56000000000000005</v>
      </c>
      <c r="F76" s="28">
        <v>0.56000000000000005</v>
      </c>
      <c r="G76" s="29">
        <v>0.56000000000000005</v>
      </c>
      <c r="H76" s="30">
        <v>0</v>
      </c>
      <c r="I76" s="31">
        <v>0</v>
      </c>
      <c r="J76" s="32">
        <v>0</v>
      </c>
      <c r="K76" s="33">
        <v>32212</v>
      </c>
      <c r="L76" s="33">
        <v>16428.12</v>
      </c>
      <c r="M76" s="34">
        <v>53.590344152666773</v>
      </c>
      <c r="N76" s="34">
        <v>2137.7507737600004</v>
      </c>
      <c r="O76" s="35">
        <v>0.51</v>
      </c>
      <c r="P76" s="32">
        <v>0.12000000000000011</v>
      </c>
      <c r="Q76" s="28">
        <v>0.67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11.05</v>
      </c>
      <c r="D77" s="28">
        <v>11.05</v>
      </c>
      <c r="E77" s="28">
        <v>11.05</v>
      </c>
      <c r="F77" s="28">
        <v>11.05</v>
      </c>
      <c r="G77" s="29">
        <v>11.05</v>
      </c>
      <c r="H77" s="30">
        <v>0</v>
      </c>
      <c r="I77" s="31">
        <v>0</v>
      </c>
      <c r="J77" s="32">
        <v>0</v>
      </c>
      <c r="K77" s="33">
        <v>128165</v>
      </c>
      <c r="L77" s="33">
        <v>1458883.35</v>
      </c>
      <c r="M77" s="34">
        <v>4759.0388191159682</v>
      </c>
      <c r="N77" s="34">
        <v>43873.771347250004</v>
      </c>
      <c r="O77" s="35">
        <v>11.382852962977413</v>
      </c>
      <c r="P77" s="32">
        <v>-0.46359223300970875</v>
      </c>
      <c r="Q77" s="28">
        <v>25.4</v>
      </c>
      <c r="R77" s="28">
        <v>11.05</v>
      </c>
    </row>
    <row r="78" spans="1:18" x14ac:dyDescent="0.25">
      <c r="A78" s="27">
        <v>73</v>
      </c>
      <c r="B78" s="27" t="s">
        <v>94</v>
      </c>
      <c r="C78" s="28">
        <v>0.22</v>
      </c>
      <c r="D78" s="28">
        <v>0.22</v>
      </c>
      <c r="E78" s="28">
        <v>0.22</v>
      </c>
      <c r="F78" s="28">
        <v>0.22</v>
      </c>
      <c r="G78" s="29">
        <v>0.22</v>
      </c>
      <c r="H78" s="30">
        <v>0</v>
      </c>
      <c r="I78" s="31">
        <v>0</v>
      </c>
      <c r="J78" s="32">
        <v>0</v>
      </c>
      <c r="K78" s="33">
        <v>1305130</v>
      </c>
      <c r="L78" s="33">
        <v>287126</v>
      </c>
      <c r="M78" s="34">
        <v>936.63676398629912</v>
      </c>
      <c r="N78" s="34">
        <v>1467.125</v>
      </c>
      <c r="O78" s="35">
        <v>0.21999800786128584</v>
      </c>
      <c r="P78" s="32">
        <v>-0.56000000000000005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95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999</v>
      </c>
      <c r="L79" s="33">
        <v>209.79</v>
      </c>
      <c r="M79" s="34">
        <v>0.68435817974229318</v>
      </c>
      <c r="N79" s="34">
        <v>1029.0740148000002</v>
      </c>
      <c r="O79" s="35">
        <v>0.21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88</v>
      </c>
      <c r="C80" s="28">
        <v>615.5</v>
      </c>
      <c r="D80" s="28">
        <v>615.5</v>
      </c>
      <c r="E80" s="28">
        <v>615.5</v>
      </c>
      <c r="F80" s="28">
        <v>615.5</v>
      </c>
      <c r="G80" s="29">
        <v>615.5</v>
      </c>
      <c r="H80" s="30">
        <v>0</v>
      </c>
      <c r="I80" s="31">
        <v>0</v>
      </c>
      <c r="J80" s="32">
        <v>0</v>
      </c>
      <c r="K80" s="33">
        <v>3955</v>
      </c>
      <c r="L80" s="33">
        <v>2487317</v>
      </c>
      <c r="M80" s="34">
        <v>8113.9031153156093</v>
      </c>
      <c r="N80" s="34">
        <v>346800.12729550002</v>
      </c>
      <c r="O80" s="35">
        <v>628.90442477876104</v>
      </c>
      <c r="P80" s="32">
        <v>-1.7118584523011071E-2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86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200000</v>
      </c>
      <c r="L81" s="33">
        <v>40000</v>
      </c>
      <c r="M81" s="34">
        <v>130.48442342195401</v>
      </c>
      <c r="N81" s="34">
        <v>1668.1646592000002</v>
      </c>
      <c r="O81" s="35">
        <v>0.2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32</v>
      </c>
      <c r="C82" s="28">
        <v>47.25</v>
      </c>
      <c r="D82" s="28">
        <v>47.25</v>
      </c>
      <c r="E82" s="28">
        <v>47.25</v>
      </c>
      <c r="F82" s="28">
        <v>47.25</v>
      </c>
      <c r="G82" s="29">
        <v>47.25</v>
      </c>
      <c r="H82" s="30">
        <v>0</v>
      </c>
      <c r="I82" s="31">
        <v>0</v>
      </c>
      <c r="J82" s="32">
        <v>0</v>
      </c>
      <c r="K82" s="33">
        <v>17168</v>
      </c>
      <c r="L82" s="33">
        <v>775029.3</v>
      </c>
      <c r="M82" s="34">
        <v>2528.2312836405154</v>
      </c>
      <c r="N82" s="34">
        <v>472500</v>
      </c>
      <c r="O82" s="35">
        <v>45.143831547064309</v>
      </c>
      <c r="P82" s="32">
        <v>0.13855421686746983</v>
      </c>
      <c r="Q82" s="28">
        <v>52.5</v>
      </c>
      <c r="R82" s="28">
        <v>41</v>
      </c>
    </row>
    <row r="83" spans="1:18" x14ac:dyDescent="0.25">
      <c r="A83" s="27">
        <v>78</v>
      </c>
      <c r="B83" s="27" t="s">
        <v>40</v>
      </c>
      <c r="C83" s="28">
        <v>1.6</v>
      </c>
      <c r="D83" s="28">
        <v>1.6</v>
      </c>
      <c r="E83" s="28">
        <v>1.6</v>
      </c>
      <c r="F83" s="28">
        <v>1.5</v>
      </c>
      <c r="G83" s="29">
        <v>1.6</v>
      </c>
      <c r="H83" s="30">
        <v>6.6666666666666652E-2</v>
      </c>
      <c r="I83" s="31">
        <v>0</v>
      </c>
      <c r="J83" s="32">
        <v>0</v>
      </c>
      <c r="K83" s="33">
        <v>709901</v>
      </c>
      <c r="L83" s="33">
        <v>1094310.31</v>
      </c>
      <c r="M83" s="34">
        <v>3569.7612461262438</v>
      </c>
      <c r="N83" s="34">
        <v>46064.669001600007</v>
      </c>
      <c r="O83" s="35">
        <v>1.5414970679010174</v>
      </c>
      <c r="P83" s="32">
        <v>0.4814814814814814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116</v>
      </c>
      <c r="C84" s="28">
        <v>1.99</v>
      </c>
      <c r="D84" s="28">
        <v>1.99</v>
      </c>
      <c r="E84" s="28">
        <v>1.99</v>
      </c>
      <c r="F84" s="28">
        <v>1.99</v>
      </c>
      <c r="G84" s="29">
        <v>1.99</v>
      </c>
      <c r="H84" s="30">
        <v>0</v>
      </c>
      <c r="I84" s="31">
        <v>0</v>
      </c>
      <c r="J84" s="32">
        <v>0</v>
      </c>
      <c r="K84" s="33">
        <v>100</v>
      </c>
      <c r="L84" s="33">
        <v>181</v>
      </c>
      <c r="M84" s="34">
        <v>0.59044201598434187</v>
      </c>
      <c r="N84" s="34">
        <v>1183.8225688699999</v>
      </c>
      <c r="O84" s="35">
        <v>1.81</v>
      </c>
      <c r="P84" s="32">
        <v>0</v>
      </c>
      <c r="Q84" s="28">
        <v>1.99</v>
      </c>
      <c r="R84" s="28">
        <v>1.9</v>
      </c>
    </row>
    <row r="85" spans="1:18" x14ac:dyDescent="0.25">
      <c r="A85" s="27">
        <v>80</v>
      </c>
      <c r="B85" s="27" t="s">
        <v>41</v>
      </c>
      <c r="C85" s="28">
        <v>198</v>
      </c>
      <c r="D85" s="28">
        <v>198</v>
      </c>
      <c r="E85" s="28">
        <v>198</v>
      </c>
      <c r="F85" s="28">
        <v>198</v>
      </c>
      <c r="G85" s="29">
        <v>198</v>
      </c>
      <c r="H85" s="30">
        <v>0</v>
      </c>
      <c r="I85" s="31">
        <v>0</v>
      </c>
      <c r="J85" s="32">
        <v>0</v>
      </c>
      <c r="K85" s="33">
        <v>39596</v>
      </c>
      <c r="L85" s="33">
        <v>7806014.0999999996</v>
      </c>
      <c r="M85" s="34">
        <v>25464.081226553579</v>
      </c>
      <c r="N85" s="34">
        <v>67225.323726000002</v>
      </c>
      <c r="O85" s="35">
        <v>197.14148146277401</v>
      </c>
      <c r="P85" s="32">
        <v>-0.13894324853228956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105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55</v>
      </c>
      <c r="L86" s="33">
        <v>365.75</v>
      </c>
      <c r="M86" s="34">
        <v>1.193116946664492</v>
      </c>
      <c r="N86" s="34">
        <v>46362.463790000002</v>
      </c>
      <c r="O86" s="35">
        <v>6.65</v>
      </c>
      <c r="P86" s="32">
        <v>-0.15395284327323167</v>
      </c>
      <c r="Q86" s="28">
        <v>7.57</v>
      </c>
      <c r="R86" s="28">
        <v>6.1</v>
      </c>
    </row>
    <row r="87" spans="1:18" x14ac:dyDescent="0.25">
      <c r="A87" s="27">
        <v>82</v>
      </c>
      <c r="B87" s="27" t="s">
        <v>33</v>
      </c>
      <c r="C87" s="28">
        <v>1.32</v>
      </c>
      <c r="D87" s="28">
        <v>1.32</v>
      </c>
      <c r="E87" s="28">
        <v>1.27</v>
      </c>
      <c r="F87" s="28">
        <v>1.26</v>
      </c>
      <c r="G87" s="29">
        <v>1.26</v>
      </c>
      <c r="H87" s="30">
        <v>7.9365079365079083E-3</v>
      </c>
      <c r="I87" s="31">
        <v>-6.0000000000000053E-2</v>
      </c>
      <c r="J87" s="32">
        <v>-4.5454545454545525E-2</v>
      </c>
      <c r="K87" s="33">
        <v>8575998</v>
      </c>
      <c r="L87" s="33">
        <v>10861672.449999999</v>
      </c>
      <c r="M87" s="34">
        <v>35431.976675909311</v>
      </c>
      <c r="N87" s="34">
        <v>51227.879592959995</v>
      </c>
      <c r="O87" s="35">
        <v>1.2665199373880449</v>
      </c>
      <c r="P87" s="32">
        <v>-0.13698630136986301</v>
      </c>
      <c r="Q87" s="28">
        <v>2.5499999999999998</v>
      </c>
      <c r="R87" s="28">
        <v>1.08</v>
      </c>
    </row>
    <row r="88" spans="1:18" x14ac:dyDescent="0.25">
      <c r="A88" s="27">
        <v>83</v>
      </c>
      <c r="B88" s="27" t="s">
        <v>34</v>
      </c>
      <c r="C88" s="28">
        <v>9.4</v>
      </c>
      <c r="D88" s="28">
        <v>9.4</v>
      </c>
      <c r="E88" s="28">
        <v>9.4</v>
      </c>
      <c r="F88" s="28">
        <v>9.4</v>
      </c>
      <c r="G88" s="29">
        <v>9.4</v>
      </c>
      <c r="H88" s="30">
        <v>0</v>
      </c>
      <c r="I88" s="31">
        <v>0</v>
      </c>
      <c r="J88" s="32">
        <v>0</v>
      </c>
      <c r="K88" s="33">
        <v>51792</v>
      </c>
      <c r="L88" s="33">
        <v>495957.3</v>
      </c>
      <c r="M88" s="34">
        <v>1617.8675583102265</v>
      </c>
      <c r="N88" s="34">
        <v>18056.125237800003</v>
      </c>
      <c r="O88" s="35">
        <v>9.5759441612604252</v>
      </c>
      <c r="P88" s="32">
        <v>-0.44378698224852065</v>
      </c>
      <c r="Q88" s="28">
        <v>19.420000000000002</v>
      </c>
      <c r="R88" s="28">
        <v>9.4</v>
      </c>
    </row>
    <row r="89" spans="1:18" x14ac:dyDescent="0.25">
      <c r="A89" s="27">
        <v>84</v>
      </c>
      <c r="B89" s="27" t="s">
        <v>84</v>
      </c>
      <c r="C89" s="28">
        <v>1.77</v>
      </c>
      <c r="D89" s="28">
        <v>1.77</v>
      </c>
      <c r="E89" s="28">
        <v>1.77</v>
      </c>
      <c r="F89" s="28">
        <v>1.77</v>
      </c>
      <c r="G89" s="29">
        <v>1.77</v>
      </c>
      <c r="H89" s="30">
        <v>0</v>
      </c>
      <c r="I89" s="31">
        <v>0</v>
      </c>
      <c r="J89" s="32">
        <v>0</v>
      </c>
      <c r="K89" s="33">
        <v>13787</v>
      </c>
      <c r="L89" s="33">
        <v>22520.7</v>
      </c>
      <c r="M89" s="34">
        <v>73.465013863969986</v>
      </c>
      <c r="N89" s="34">
        <v>4722.8370150000001</v>
      </c>
      <c r="O89" s="35">
        <v>1.6334735620512078</v>
      </c>
      <c r="P89" s="32">
        <v>-0.36559139784946237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7.9</v>
      </c>
      <c r="D90" s="28">
        <v>7.9</v>
      </c>
      <c r="E90" s="28">
        <v>7.95</v>
      </c>
      <c r="F90" s="28">
        <v>7.9</v>
      </c>
      <c r="G90" s="29">
        <v>7.9</v>
      </c>
      <c r="H90" s="30">
        <v>6.3291139240506666E-3</v>
      </c>
      <c r="I90" s="31">
        <v>0</v>
      </c>
      <c r="J90" s="32">
        <v>0</v>
      </c>
      <c r="K90" s="33">
        <v>4331258</v>
      </c>
      <c r="L90" s="33">
        <v>34295004.100000001</v>
      </c>
      <c r="M90" s="34">
        <v>111874.09590605121</v>
      </c>
      <c r="N90" s="34">
        <v>286608.25792800001</v>
      </c>
      <c r="O90" s="35">
        <v>7.9180238397250875</v>
      </c>
      <c r="P90" s="32">
        <v>-0.23300970873786409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5.05</v>
      </c>
      <c r="D91" s="28">
        <v>5.05</v>
      </c>
      <c r="E91" s="28">
        <v>5.05</v>
      </c>
      <c r="F91" s="28">
        <v>5.05</v>
      </c>
      <c r="G91" s="29">
        <v>5.05</v>
      </c>
      <c r="H91" s="30">
        <v>0</v>
      </c>
      <c r="I91" s="31">
        <v>0</v>
      </c>
      <c r="J91" s="32">
        <v>0</v>
      </c>
      <c r="K91" s="33">
        <v>385490</v>
      </c>
      <c r="L91" s="33">
        <v>1952616.75</v>
      </c>
      <c r="M91" s="34">
        <v>6369.6517696949923</v>
      </c>
      <c r="N91" s="34">
        <v>85525.822678550001</v>
      </c>
      <c r="O91" s="35">
        <v>5.0652850917014707</v>
      </c>
      <c r="P91" s="32">
        <v>-0.35256410256410253</v>
      </c>
      <c r="Q91" s="28">
        <v>8.7799999999999994</v>
      </c>
      <c r="R91" s="28">
        <v>4.95</v>
      </c>
    </row>
    <row r="92" spans="1:18" x14ac:dyDescent="0.25">
      <c r="A92" s="27">
        <v>87</v>
      </c>
      <c r="B92" s="27" t="s">
        <v>39</v>
      </c>
      <c r="C92" s="28">
        <v>3</v>
      </c>
      <c r="D92" s="28">
        <v>3</v>
      </c>
      <c r="E92" s="28">
        <v>2.97</v>
      </c>
      <c r="F92" s="28">
        <v>2.97</v>
      </c>
      <c r="G92" s="29">
        <v>2.97</v>
      </c>
      <c r="H92" s="30">
        <v>0</v>
      </c>
      <c r="I92" s="31">
        <v>-2.9999999999999805E-2</v>
      </c>
      <c r="J92" s="32">
        <v>-9.9999999999998979E-3</v>
      </c>
      <c r="K92" s="33">
        <v>438845</v>
      </c>
      <c r="L92" s="33">
        <v>1310881.54</v>
      </c>
      <c r="M92" s="34">
        <v>4276.2405480345788</v>
      </c>
      <c r="N92" s="34">
        <v>17820</v>
      </c>
      <c r="O92" s="35">
        <v>2.9871174104752249</v>
      </c>
      <c r="P92" s="32">
        <v>-0.1586402266288951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42.1</v>
      </c>
      <c r="D93" s="28">
        <v>42.1</v>
      </c>
      <c r="E93" s="28">
        <v>42</v>
      </c>
      <c r="F93" s="28">
        <v>42</v>
      </c>
      <c r="G93" s="29">
        <v>42</v>
      </c>
      <c r="H93" s="30">
        <v>0</v>
      </c>
      <c r="I93" s="31">
        <v>-0.10000000000000142</v>
      </c>
      <c r="J93" s="32">
        <v>-2.3752969121140222E-3</v>
      </c>
      <c r="K93" s="33">
        <v>2325319</v>
      </c>
      <c r="L93" s="33">
        <v>97611807.849999994</v>
      </c>
      <c r="M93" s="34">
        <v>318420.51166204532</v>
      </c>
      <c r="N93" s="34">
        <v>158898.4425</v>
      </c>
      <c r="O93" s="35">
        <v>41.977813732223403</v>
      </c>
      <c r="P93" s="32">
        <v>2.4390243902439046E-2</v>
      </c>
      <c r="Q93" s="28">
        <v>64.599999999999994</v>
      </c>
      <c r="R93" s="28">
        <v>39.86</v>
      </c>
    </row>
    <row r="94" spans="1:18" x14ac:dyDescent="0.25">
      <c r="A94" s="27">
        <v>89</v>
      </c>
      <c r="B94" s="27" t="s">
        <v>76</v>
      </c>
      <c r="C94" s="28">
        <v>0.27</v>
      </c>
      <c r="D94" s="28">
        <v>0.27</v>
      </c>
      <c r="E94" s="28">
        <v>0.27</v>
      </c>
      <c r="F94" s="28">
        <v>0.27</v>
      </c>
      <c r="G94" s="29">
        <v>0.27</v>
      </c>
      <c r="H94" s="30">
        <v>0</v>
      </c>
      <c r="I94" s="31">
        <v>0</v>
      </c>
      <c r="J94" s="32">
        <v>0</v>
      </c>
      <c r="K94" s="33">
        <v>176125</v>
      </c>
      <c r="L94" s="33">
        <v>49158.25</v>
      </c>
      <c r="M94" s="34">
        <v>160.35964769205677</v>
      </c>
      <c r="N94" s="34">
        <v>959.34740310000007</v>
      </c>
      <c r="O94" s="35">
        <v>0.2791100070972321</v>
      </c>
      <c r="P94" s="32">
        <v>-0.45999999999999996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97</v>
      </c>
      <c r="C95" s="28">
        <v>8.1</v>
      </c>
      <c r="D95" s="28">
        <v>8.1</v>
      </c>
      <c r="E95" s="28">
        <v>8.1</v>
      </c>
      <c r="F95" s="28">
        <v>8.1</v>
      </c>
      <c r="G95" s="29">
        <v>8.1</v>
      </c>
      <c r="H95" s="30">
        <v>0</v>
      </c>
      <c r="I95" s="31">
        <v>0</v>
      </c>
      <c r="J95" s="32">
        <v>0</v>
      </c>
      <c r="K95" s="33">
        <v>330</v>
      </c>
      <c r="L95" s="33">
        <v>2409</v>
      </c>
      <c r="M95" s="34">
        <v>7.8584244005871797</v>
      </c>
      <c r="N95" s="34">
        <v>21610.799999999999</v>
      </c>
      <c r="O95" s="35">
        <v>7.3</v>
      </c>
      <c r="P95" s="32">
        <v>-0.19000000000000006</v>
      </c>
      <c r="Q95" s="28">
        <v>10</v>
      </c>
      <c r="R95" s="28">
        <v>8.1</v>
      </c>
    </row>
    <row r="96" spans="1:18" x14ac:dyDescent="0.25">
      <c r="A96" s="27">
        <v>91</v>
      </c>
      <c r="B96" s="27" t="s">
        <v>61</v>
      </c>
      <c r="C96" s="28">
        <v>2.1800000000000002</v>
      </c>
      <c r="D96" s="28">
        <v>2.1800000000000002</v>
      </c>
      <c r="E96" s="28">
        <v>2.1800000000000002</v>
      </c>
      <c r="F96" s="28">
        <v>2.1800000000000002</v>
      </c>
      <c r="G96" s="29">
        <v>2.1800000000000002</v>
      </c>
      <c r="H96" s="30">
        <v>0</v>
      </c>
      <c r="I96" s="31">
        <v>0</v>
      </c>
      <c r="J96" s="32">
        <v>0</v>
      </c>
      <c r="K96" s="33">
        <v>36424</v>
      </c>
      <c r="L96" s="33">
        <v>77142.559999999998</v>
      </c>
      <c r="M96" s="34">
        <v>251.64756157233728</v>
      </c>
      <c r="N96" s="34">
        <v>940.4727187200001</v>
      </c>
      <c r="O96" s="35">
        <v>2.1179046782341313</v>
      </c>
      <c r="P96" s="32">
        <v>-4.3859649122806821E-2</v>
      </c>
      <c r="Q96" s="28">
        <v>2.76</v>
      </c>
      <c r="R96" s="28">
        <v>1.91</v>
      </c>
    </row>
    <row r="97" spans="1:190" x14ac:dyDescent="0.25">
      <c r="A97" s="27">
        <v>92</v>
      </c>
      <c r="B97" s="27" t="s">
        <v>117</v>
      </c>
      <c r="C97" s="28">
        <v>0.27</v>
      </c>
      <c r="D97" s="28">
        <v>0.27</v>
      </c>
      <c r="E97" s="28">
        <v>0.28999999999999998</v>
      </c>
      <c r="F97" s="28">
        <v>0.25</v>
      </c>
      <c r="G97" s="29">
        <v>0.25</v>
      </c>
      <c r="H97" s="30">
        <v>0.15999999999999992</v>
      </c>
      <c r="I97" s="31">
        <v>-2.0000000000000018E-2</v>
      </c>
      <c r="J97" s="32">
        <v>-7.4074074074074181E-2</v>
      </c>
      <c r="K97" s="33">
        <v>590000</v>
      </c>
      <c r="L97" s="33">
        <v>154700</v>
      </c>
      <c r="M97" s="34">
        <v>504.64850758440707</v>
      </c>
      <c r="N97" s="34">
        <v>3466.6666664999998</v>
      </c>
      <c r="O97" s="35">
        <v>0.26220338983050845</v>
      </c>
      <c r="P97" s="32">
        <v>-0.5</v>
      </c>
      <c r="Q97" s="28">
        <v>0.42</v>
      </c>
      <c r="R97" s="28">
        <v>0.24</v>
      </c>
    </row>
    <row r="98" spans="1:190" x14ac:dyDescent="0.25">
      <c r="A98" s="27">
        <v>93</v>
      </c>
      <c r="B98" s="27" t="s">
        <v>79</v>
      </c>
      <c r="C98" s="28">
        <v>3.46</v>
      </c>
      <c r="D98" s="28">
        <v>3.46</v>
      </c>
      <c r="E98" s="28">
        <v>3.46</v>
      </c>
      <c r="F98" s="28">
        <v>3.46</v>
      </c>
      <c r="G98" s="29">
        <v>3.46</v>
      </c>
      <c r="H98" s="30">
        <v>0</v>
      </c>
      <c r="I98" s="31">
        <v>0</v>
      </c>
      <c r="J98" s="32">
        <v>0</v>
      </c>
      <c r="K98" s="33">
        <v>194785</v>
      </c>
      <c r="L98" s="33">
        <v>640901.25</v>
      </c>
      <c r="M98" s="34">
        <v>2090.6907519164897</v>
      </c>
      <c r="N98" s="34">
        <v>3606.6003833800005</v>
      </c>
      <c r="O98" s="35">
        <v>3.2903008445208819</v>
      </c>
      <c r="P98" s="32">
        <v>0.15333333333333332</v>
      </c>
      <c r="Q98" s="28">
        <v>3.6</v>
      </c>
      <c r="R98" s="28">
        <v>2.82</v>
      </c>
    </row>
    <row r="99" spans="1:190" x14ac:dyDescent="0.25">
      <c r="A99" s="27">
        <v>94</v>
      </c>
      <c r="B99" s="27" t="s">
        <v>38</v>
      </c>
      <c r="C99" s="28">
        <v>17.5</v>
      </c>
      <c r="D99" s="28">
        <v>17.5</v>
      </c>
      <c r="E99" s="28">
        <v>17.95</v>
      </c>
      <c r="F99" s="28">
        <v>17.850000000000001</v>
      </c>
      <c r="G99" s="29">
        <v>17.850000000000001</v>
      </c>
      <c r="H99" s="30">
        <v>5.6022408963585235E-3</v>
      </c>
      <c r="I99" s="31">
        <v>0.35000000000000142</v>
      </c>
      <c r="J99" s="32">
        <v>2.0000000000000018E-2</v>
      </c>
      <c r="K99" s="33">
        <v>273984</v>
      </c>
      <c r="L99" s="33">
        <v>4873734.3</v>
      </c>
      <c r="M99" s="34">
        <v>15898.660251182513</v>
      </c>
      <c r="N99" s="34">
        <v>89435.497039350012</v>
      </c>
      <c r="O99" s="35">
        <v>17.788390197967765</v>
      </c>
      <c r="P99" s="32">
        <v>-0.60236132768990869</v>
      </c>
      <c r="Q99" s="28">
        <v>56.9</v>
      </c>
      <c r="R99" s="28">
        <v>17.5</v>
      </c>
    </row>
    <row r="100" spans="1:190" x14ac:dyDescent="0.25">
      <c r="A100" s="27">
        <v>95</v>
      </c>
      <c r="B100" s="27" t="s">
        <v>59</v>
      </c>
      <c r="C100" s="28">
        <v>0.4</v>
      </c>
      <c r="D100" s="28">
        <v>0.4</v>
      </c>
      <c r="E100" s="28">
        <v>0.43</v>
      </c>
      <c r="F100" s="28">
        <v>0.43</v>
      </c>
      <c r="G100" s="29">
        <v>0.43</v>
      </c>
      <c r="H100" s="30">
        <v>0</v>
      </c>
      <c r="I100" s="31">
        <v>2.9999999999999971E-2</v>
      </c>
      <c r="J100" s="32">
        <v>7.4999999999999956E-2</v>
      </c>
      <c r="K100" s="33">
        <v>822513</v>
      </c>
      <c r="L100" s="33">
        <v>341161.21</v>
      </c>
      <c r="M100" s="34">
        <v>1112.9055945196542</v>
      </c>
      <c r="N100" s="34">
        <v>5754.5774466399998</v>
      </c>
      <c r="O100" s="35">
        <v>0.41477910987425126</v>
      </c>
      <c r="P100" s="32">
        <v>-0.14000000000000001</v>
      </c>
      <c r="Q100" s="28">
        <v>0.75</v>
      </c>
      <c r="R100" s="28">
        <v>0.34</v>
      </c>
    </row>
    <row r="101" spans="1:190" x14ac:dyDescent="0.25">
      <c r="A101" s="27">
        <v>96</v>
      </c>
      <c r="B101" s="27" t="s">
        <v>62</v>
      </c>
      <c r="C101" s="28">
        <v>0.59</v>
      </c>
      <c r="D101" s="28">
        <v>0.59</v>
      </c>
      <c r="E101" s="28">
        <v>0.6</v>
      </c>
      <c r="F101" s="28">
        <v>0.57999999999999996</v>
      </c>
      <c r="G101" s="29">
        <v>0.57999999999999996</v>
      </c>
      <c r="H101" s="30">
        <v>3.4482758620689724E-2</v>
      </c>
      <c r="I101" s="31">
        <v>-1.0000000000000009E-2</v>
      </c>
      <c r="J101" s="32">
        <v>-1.6949152542372947E-2</v>
      </c>
      <c r="K101" s="33">
        <v>910892</v>
      </c>
      <c r="L101" s="33">
        <v>536569.24</v>
      </c>
      <c r="M101" s="34">
        <v>1750.3481976839014</v>
      </c>
      <c r="N101" s="34">
        <v>22373.190327559998</v>
      </c>
      <c r="O101" s="35">
        <v>0.58905912007131467</v>
      </c>
      <c r="P101" s="32">
        <v>0.1153846153846152</v>
      </c>
      <c r="Q101" s="28">
        <v>1.5</v>
      </c>
      <c r="R101" s="28">
        <v>0.54</v>
      </c>
    </row>
    <row r="102" spans="1:190" x14ac:dyDescent="0.25">
      <c r="A102" s="27">
        <v>97</v>
      </c>
      <c r="B102" s="27" t="s">
        <v>44</v>
      </c>
      <c r="C102" s="28">
        <v>23.5</v>
      </c>
      <c r="D102" s="28">
        <v>23.5</v>
      </c>
      <c r="E102" s="28">
        <v>23.5</v>
      </c>
      <c r="F102" s="28">
        <v>23</v>
      </c>
      <c r="G102" s="29">
        <v>23.2</v>
      </c>
      <c r="H102" s="30">
        <v>2.1739130434782705E-2</v>
      </c>
      <c r="I102" s="31">
        <v>-0.30000000000000071</v>
      </c>
      <c r="J102" s="32">
        <v>-1.2765957446808529E-2</v>
      </c>
      <c r="K102" s="33">
        <v>24365493</v>
      </c>
      <c r="L102" s="33">
        <v>562862972.45000005</v>
      </c>
      <c r="M102" s="34">
        <v>1836121.2606426359</v>
      </c>
      <c r="N102" s="34">
        <v>728398.65583519998</v>
      </c>
      <c r="O102" s="35">
        <v>23.100824286625354</v>
      </c>
      <c r="P102" s="32">
        <v>-9.5163806552262087E-2</v>
      </c>
      <c r="Q102" s="28">
        <v>33.51</v>
      </c>
      <c r="R102" s="28">
        <v>19.600000000000001</v>
      </c>
    </row>
    <row r="103" spans="1:190" x14ac:dyDescent="0.25">
      <c r="K103" s="26"/>
    </row>
    <row r="104" spans="1:190" x14ac:dyDescent="0.25">
      <c r="A104" s="22" t="s">
        <v>70</v>
      </c>
      <c r="B104" s="23"/>
      <c r="C104" s="24"/>
      <c r="D104" s="24">
        <v>306.60000000000002</v>
      </c>
    </row>
    <row r="112" spans="1:190" x14ac:dyDescent="0.25">
      <c r="GH112" t="s">
        <v>65</v>
      </c>
    </row>
  </sheetData>
  <sortState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5885">
      <iconSet iconSet="3Arrows">
        <cfvo type="percent" val="0"/>
        <cfvo type="num" val="0"/>
        <cfvo type="num" val="0" gte="0"/>
      </iconSet>
    </cfRule>
    <cfRule type="cellIs" dxfId="3" priority="45886" operator="lessThan">
      <formula>0</formula>
    </cfRule>
    <cfRule type="cellIs" dxfId="2" priority="45887" operator="greaterThan">
      <formula>0</formula>
    </cfRule>
  </conditionalFormatting>
  <conditionalFormatting sqref="P6:P102">
    <cfRule type="iconSet" priority="45888">
      <iconSet iconSet="3Arrows">
        <cfvo type="percent" val="0"/>
        <cfvo type="num" val="0"/>
        <cfvo type="num" val="0" gte="0"/>
      </iconSet>
    </cfRule>
    <cfRule type="cellIs" dxfId="1" priority="45889" operator="lessThan">
      <formula>0</formula>
    </cfRule>
    <cfRule type="cellIs" dxfId="0" priority="458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2018-11-01T13:19:34Z</cp:lastPrinted>
  <dcterms:created xsi:type="dcterms:W3CDTF">2011-05-06T08:53:19Z</dcterms:created>
  <dcterms:modified xsi:type="dcterms:W3CDTF">2018-11-01T13:34:17Z</dcterms:modified>
</cp:coreProperties>
</file>