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E47F6D9-CD80-449D-AB28-B63AE79FBABB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<sst xmlns="http://schemas.openxmlformats.org/spreadsheetml/2006/main" count="111" uniqueCount="111">
  <si>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</si>
  <si>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</si>
  <si>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</si>
  <si>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</si>
  <si>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</si>
  <si>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</si>
  <si>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</si>
  <si>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</si>
  <si>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</si>
  <si>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</si>
  <si>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</si>
  <si>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</si>
  <si>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</si>
  <si>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</si>
  <si>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</si>
  <si>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</si>
  <si>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</si>
  <si>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</si>
  <si>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</si>
  <si>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</si>
  <si>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</si>
  <si>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</si>
  <si>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</si>
  <si>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</si>
  <si>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</si>
  <si>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</si>
  <si>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</si>
  <si>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</si>
  <si>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</si>
  <si>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</si>
  <si>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</si>
  <si>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</si>
  <si>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</si>
  <si>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</si>
  <si>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</si>
  <si>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</si>
  <si>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</si>
  <si>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</si>
  <si>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</si>
  <si>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</si>
  <si>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</si>
  <si>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</si>
  <si>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</si>
  <si>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</si>
  <si>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</si>
  <si>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</si>
  <si>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</si>
  <si>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</si>
  <si>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</si>
  <si>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</si>
  <si>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</si>
  <si>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</si>
  <si>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</si>
  <si>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</si>
  <si>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</si>
  <si>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</si>
  <si>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</si>
  <si>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</si>
  <si>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</si>
  <si>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</si>
  <si>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</si>
  <si>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</si>
  <si>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</si>
  <si>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</si>
  <si>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</si>
  <si>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</si>
  <si>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</si>
  <si>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</si>
  <si>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</si>
  <si>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</si>
  <si>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</si>
  <si>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</si>
  <si>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</si>
  <si>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</si>
  <si>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</si>
  <si>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</si>
  <si>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</si>
  <si>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</si>
  <si>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</si>
  <si>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</si>
  <si>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</si>
  <si>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</si>
  <si>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</si>
  <si>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</si>
  <si>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</si>
  <si>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</si>
  <si>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</si>
  <si>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</si>
  <si>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</si>
  <si>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</si>
  <si>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AGLEVENT</t>
  </si>
  <si>
    <t>REGALINS</t>
  </si>
  <si>
    <t>UPL</t>
  </si>
  <si>
    <t>IKEJAHOTEL</t>
  </si>
  <si>
    <t>INTBREW</t>
  </si>
  <si>
    <t>JOHNHOLT</t>
  </si>
  <si>
    <t>MEDVIEWAIR</t>
  </si>
  <si>
    <t>SOVRENINS</t>
  </si>
  <si>
    <t>FIDSON</t>
  </si>
  <si>
    <t>REDSTAREX</t>
  </si>
  <si>
    <t>UNIONDAC</t>
  </si>
  <si>
    <t>BETAGLAS</t>
  </si>
  <si>
    <t>EKOCORP</t>
  </si>
  <si>
    <t>ROYALEX</t>
  </si>
  <si>
    <t>MRS</t>
  </si>
  <si>
    <t>MULTIVERSE</t>
  </si>
  <si>
    <t>UNIONDICON</t>
  </si>
  <si>
    <t>MEYER</t>
  </si>
  <si>
    <t>BOCGAS</t>
  </si>
  <si>
    <t>NCR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</si>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</sst>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U101" sqref="U10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16</v>
      </c>
      <c r="C6" s="28">
        <v>6.8</v>
      </c>
      <c r="D6" s="28">
        <v>6.8</v>
      </c>
      <c r="E6" s="28">
        <v>6.75</v>
      </c>
      <c r="F6" s="28">
        <v>6.5</v>
      </c>
      <c r="G6" s="29">
        <v>6.5</v>
      </c>
      <c r="H6" s="30">
        <v>3.8461538461538547E-2</v>
      </c>
      <c r="I6" s="31">
        <v>-0.29999999999999982</v>
      </c>
      <c r="J6" s="32">
        <v>-4.4117647058823484E-2</v>
      </c>
      <c r="K6" s="33">
        <v>20778030</v>
      </c>
      <c r="L6" s="33">
        <v>136211091.05000001</v>
      </c>
      <c r="M6" s="34">
        <v>443684.33566775249</v>
      </c>
      <c r="N6" s="34">
        <v>188031.81560150001</v>
      </c>
      <c r="O6" s="35">
        <v>6.5555344298761726</v>
      </c>
      <c r="P6" s="32">
        <v>-4.4117647058823484E-2</v>
      </c>
      <c r="Q6" s="28">
        <v>6.5</v>
      </c>
      <c r="R6" s="28">
        <v>6.5</v>
      </c>
    </row>
    <row r="7" spans="1:18" x14ac:dyDescent="0.25">
      <c r="A7" s="27">
        <v>2</v>
      </c>
      <c r="B7" s="27" t="s">
        <v>17</v>
      </c>
      <c r="C7" s="28">
        <v>3.87</v>
      </c>
      <c r="D7" s="28">
        <v>3.87</v>
      </c>
      <c r="E7" s="28">
        <v>3.87</v>
      </c>
      <c r="F7" s="28">
        <v>3.87</v>
      </c>
      <c r="G7" s="29">
        <v>3.87</v>
      </c>
      <c r="H7" s="30">
        <v>0</v>
      </c>
      <c r="I7" s="31">
        <v>0</v>
      </c>
      <c r="J7" s="32">
        <v>0</v>
      </c>
      <c r="K7" s="33">
        <v>588515</v>
      </c>
      <c r="L7" s="33">
        <v>2342815.58</v>
      </c>
      <c r="M7" s="34">
        <v>7631.3211074918572</v>
      </c>
      <c r="N7" s="34">
        <v>7740</v>
      </c>
      <c r="O7" s="35">
        <v>3.9808935711069386</v>
      </c>
      <c r="P7" s="32">
        <v>0</v>
      </c>
      <c r="Q7" s="28">
        <v>3.87</v>
      </c>
      <c r="R7" s="28">
        <v>3.87</v>
      </c>
    </row>
    <row r="8" spans="1:18" x14ac:dyDescent="0.25">
      <c r="A8" s="27">
        <v>3</v>
      </c>
      <c r="B8" s="27" t="s">
        <v>90</v>
      </c>
      <c r="C8" s="28">
        <v>0.27</v>
      </c>
      <c r="D8" s="28">
        <v>0.27</v>
      </c>
      <c r="E8" s="28">
        <v>0.27</v>
      </c>
      <c r="F8" s="28">
        <v>0.27</v>
      </c>
      <c r="G8" s="29">
        <v>0.27</v>
      </c>
      <c r="H8" s="30">
        <v>0</v>
      </c>
      <c r="I8" s="31">
        <v>0</v>
      </c>
      <c r="J8" s="32">
        <v>0</v>
      </c>
      <c r="K8" s="33">
        <v>2023</v>
      </c>
      <c r="L8" s="33">
        <v>586.66999999999996</v>
      </c>
      <c r="M8" s="34">
        <v>1.9109771986970683</v>
      </c>
      <c r="N8" s="34">
        <v>714.76838235000002</v>
      </c>
      <c r="O8" s="35">
        <v>0.28999999999999998</v>
      </c>
      <c r="P8" s="32">
        <v>0</v>
      </c>
      <c r="Q8" s="28">
        <v>0.27</v>
      </c>
      <c r="R8" s="28">
        <v>0.27</v>
      </c>
    </row>
    <row r="9" spans="1:18" x14ac:dyDescent="0.25">
      <c r="A9" s="27">
        <v>4</v>
      </c>
      <c r="B9" s="27" t="s">
        <v>18</v>
      </c>
      <c r="C9" s="28">
        <v>0.63</v>
      </c>
      <c r="D9" s="28">
        <v>0.63</v>
      </c>
      <c r="E9" s="28">
        <v>0.64</v>
      </c>
      <c r="F9" s="28">
        <v>0.64</v>
      </c>
      <c r="G9" s="29">
        <v>0.64</v>
      </c>
      <c r="H9" s="30">
        <v>0</v>
      </c>
      <c r="I9" s="31">
        <v>1.0000000000000009E-2</v>
      </c>
      <c r="J9" s="32">
        <v>1.5873015873015817E-2</v>
      </c>
      <c r="K9" s="33">
        <v>2267493</v>
      </c>
      <c r="L9" s="33">
        <v>1451267.93</v>
      </c>
      <c r="M9" s="34">
        <v>4727.2571009771982</v>
      </c>
      <c r="N9" s="34">
        <v>4435.3308672000003</v>
      </c>
      <c r="O9" s="35">
        <v>0.64003193394643332</v>
      </c>
      <c r="P9" s="32">
        <v>1.5873015873015817E-2</v>
      </c>
      <c r="Q9" s="28">
        <v>0.64</v>
      </c>
      <c r="R9" s="28">
        <v>0.64</v>
      </c>
    </row>
    <row r="10" spans="1:18" x14ac:dyDescent="0.25">
      <c r="A10" s="27">
        <v>5</v>
      </c>
      <c r="B10" s="27" t="s">
        <v>83</v>
      </c>
      <c r="C10" s="28">
        <v>7.9</v>
      </c>
      <c r="D10" s="28">
        <v>7.9</v>
      </c>
      <c r="E10" s="28">
        <v>7.9</v>
      </c>
      <c r="F10" s="28">
        <v>7.9</v>
      </c>
      <c r="G10" s="29">
        <v>7.9</v>
      </c>
      <c r="H10" s="30">
        <v>0</v>
      </c>
      <c r="I10" s="31">
        <v>0</v>
      </c>
      <c r="J10" s="32">
        <v>0</v>
      </c>
      <c r="K10" s="33">
        <v>1500</v>
      </c>
      <c r="L10" s="33">
        <v>12600</v>
      </c>
      <c r="M10" s="34">
        <v>41.042345276872965</v>
      </c>
      <c r="N10" s="34">
        <v>5008.6000000000004</v>
      </c>
      <c r="O10" s="35">
        <v>8.4</v>
      </c>
      <c r="P10" s="32">
        <v>0</v>
      </c>
      <c r="Q10" s="28">
        <v>7.9</v>
      </c>
      <c r="R10" s="28">
        <v>7.9</v>
      </c>
    </row>
    <row r="11" spans="1:18" x14ac:dyDescent="0.25">
      <c r="A11" s="27">
        <v>6</v>
      </c>
      <c r="B11" s="27" t="s">
        <v>76</v>
      </c>
      <c r="C11" s="28">
        <v>8.6</v>
      </c>
      <c r="D11" s="28">
        <v>8.6</v>
      </c>
      <c r="E11" s="28">
        <v>8.6</v>
      </c>
      <c r="F11" s="28">
        <v>8.6</v>
      </c>
      <c r="G11" s="29">
        <v>8.6</v>
      </c>
      <c r="H11" s="30">
        <v>0</v>
      </c>
      <c r="I11" s="31">
        <v>0</v>
      </c>
      <c r="J11" s="32">
        <v>0</v>
      </c>
      <c r="K11" s="33">
        <v>11829</v>
      </c>
      <c r="L11" s="33">
        <v>91674.75</v>
      </c>
      <c r="M11" s="34">
        <v>298.61482084690556</v>
      </c>
      <c r="N11" s="34">
        <v>2492.4816441999997</v>
      </c>
      <c r="O11" s="35">
        <v>7.75</v>
      </c>
      <c r="P11" s="32">
        <v>0</v>
      </c>
      <c r="Q11" s="28">
        <v>8.6</v>
      </c>
      <c r="R11" s="28">
        <v>8.6</v>
      </c>
    </row>
    <row r="12" spans="1:18" x14ac:dyDescent="0.25">
      <c r="A12" s="27">
        <v>7</v>
      </c>
      <c r="B12" s="27" t="s">
        <v>101</v>
      </c>
      <c r="C12" s="28">
        <v>68.3</v>
      </c>
      <c r="D12" s="28">
        <v>68.3</v>
      </c>
      <c r="E12" s="28">
        <v>68.3</v>
      </c>
      <c r="F12" s="28">
        <v>68.3</v>
      </c>
      <c r="G12" s="29">
        <v>68.3</v>
      </c>
      <c r="H12" s="30">
        <v>0</v>
      </c>
      <c r="I12" s="31">
        <v>0</v>
      </c>
      <c r="J12" s="32">
        <v>0</v>
      </c>
      <c r="K12" s="33">
        <v>15900</v>
      </c>
      <c r="L12" s="33">
        <v>986296.3</v>
      </c>
      <c r="M12" s="34">
        <v>3212.6915309446254</v>
      </c>
      <c r="N12" s="34">
        <v>34148.087599999999</v>
      </c>
      <c r="O12" s="35">
        <v>62.031213836477988</v>
      </c>
      <c r="P12" s="32">
        <v>0</v>
      </c>
      <c r="Q12" s="28">
        <v>68.3</v>
      </c>
      <c r="R12" s="28">
        <v>68.3</v>
      </c>
    </row>
    <row r="13" spans="1:18" x14ac:dyDescent="0.25">
      <c r="A13" s="27">
        <v>8</v>
      </c>
      <c r="B13" s="27" t="s">
        <v>108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10500</v>
      </c>
      <c r="L13" s="33">
        <v>39805.5</v>
      </c>
      <c r="M13" s="34">
        <v>129.65960912052117</v>
      </c>
      <c r="N13" s="34">
        <v>1752.39021226</v>
      </c>
      <c r="O13" s="35">
        <v>3.7909999999999999</v>
      </c>
      <c r="P13" s="32">
        <v>0</v>
      </c>
      <c r="Q13" s="28">
        <v>4.21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87733</v>
      </c>
      <c r="L14" s="33">
        <v>938733.25</v>
      </c>
      <c r="M14" s="34">
        <v>3057.7630293159609</v>
      </c>
      <c r="N14" s="34">
        <v>18782.020399999998</v>
      </c>
      <c r="O14" s="35">
        <v>10.699887727536959</v>
      </c>
      <c r="P14" s="32">
        <v>0</v>
      </c>
      <c r="Q14" s="28">
        <v>10</v>
      </c>
      <c r="R14" s="28">
        <v>10</v>
      </c>
    </row>
    <row r="15" spans="1:18" x14ac:dyDescent="0.25">
      <c r="A15" s="27">
        <v>10</v>
      </c>
      <c r="B15" s="27" t="s">
        <v>72</v>
      </c>
      <c r="C15" s="28">
        <v>34.85</v>
      </c>
      <c r="D15" s="28">
        <v>34.85</v>
      </c>
      <c r="E15" s="28">
        <v>34.85</v>
      </c>
      <c r="F15" s="28">
        <v>34.85</v>
      </c>
      <c r="G15" s="29">
        <v>34.85</v>
      </c>
      <c r="H15" s="30">
        <v>0</v>
      </c>
      <c r="I15" s="31">
        <v>0</v>
      </c>
      <c r="J15" s="32">
        <v>0</v>
      </c>
      <c r="K15" s="33">
        <v>29135</v>
      </c>
      <c r="L15" s="33">
        <v>1003355.4</v>
      </c>
      <c r="M15" s="34">
        <v>3268.258631921824</v>
      </c>
      <c r="N15" s="34">
        <v>24395</v>
      </c>
      <c r="O15" s="35">
        <v>34.438146559121336</v>
      </c>
      <c r="P15" s="32">
        <v>0</v>
      </c>
      <c r="Q15" s="28">
        <v>34.85</v>
      </c>
      <c r="R15" s="28">
        <v>34.85</v>
      </c>
    </row>
    <row r="16" spans="1:18" x14ac:dyDescent="0.25">
      <c r="A16" s="27">
        <v>11</v>
      </c>
      <c r="B16" s="27" t="s">
        <v>57</v>
      </c>
      <c r="C16" s="28">
        <v>1.92</v>
      </c>
      <c r="D16" s="28">
        <v>1.92</v>
      </c>
      <c r="E16" s="28">
        <v>1.92</v>
      </c>
      <c r="F16" s="28">
        <v>1.92</v>
      </c>
      <c r="G16" s="29">
        <v>1.92</v>
      </c>
      <c r="H16" s="30">
        <v>0</v>
      </c>
      <c r="I16" s="31">
        <v>0</v>
      </c>
      <c r="J16" s="32">
        <v>0</v>
      </c>
      <c r="K16" s="33">
        <v>40000</v>
      </c>
      <c r="L16" s="33">
        <v>80000</v>
      </c>
      <c r="M16" s="34">
        <v>260.58631921824104</v>
      </c>
      <c r="N16" s="34">
        <v>6432.9787200000001</v>
      </c>
      <c r="O16" s="35">
        <v>2</v>
      </c>
      <c r="P16" s="32">
        <v>0</v>
      </c>
      <c r="Q16" s="28">
        <v>1.92</v>
      </c>
      <c r="R16" s="28">
        <v>1.92</v>
      </c>
    </row>
    <row r="17" spans="1:18" x14ac:dyDescent="0.25">
      <c r="A17" s="27">
        <v>12</v>
      </c>
      <c r="B17" s="27" t="s">
        <v>74</v>
      </c>
      <c r="C17" s="28">
        <v>19.399999999999999</v>
      </c>
      <c r="D17" s="28">
        <v>19.399999999999999</v>
      </c>
      <c r="E17" s="28">
        <v>19.399999999999999</v>
      </c>
      <c r="F17" s="28">
        <v>19.399999999999999</v>
      </c>
      <c r="G17" s="29">
        <v>19.399999999999999</v>
      </c>
      <c r="H17" s="30">
        <v>0</v>
      </c>
      <c r="I17" s="31">
        <v>0</v>
      </c>
      <c r="J17" s="32">
        <v>0</v>
      </c>
      <c r="K17" s="33">
        <v>164330</v>
      </c>
      <c r="L17" s="33">
        <v>3135247.5</v>
      </c>
      <c r="M17" s="34">
        <v>10212.532573289902</v>
      </c>
      <c r="N17" s="34">
        <v>24379.5486604</v>
      </c>
      <c r="O17" s="35">
        <v>19.078972190105276</v>
      </c>
      <c r="P17" s="32">
        <v>0</v>
      </c>
      <c r="Q17" s="28">
        <v>19.399999999999999</v>
      </c>
      <c r="R17" s="28">
        <v>19.399999999999999</v>
      </c>
    </row>
    <row r="18" spans="1:18" x14ac:dyDescent="0.25">
      <c r="A18" s="27">
        <v>13</v>
      </c>
      <c r="B18" s="27" t="s">
        <v>82</v>
      </c>
      <c r="C18" s="28">
        <v>1.99</v>
      </c>
      <c r="D18" s="28">
        <v>1.99</v>
      </c>
      <c r="E18" s="28">
        <v>1.84</v>
      </c>
      <c r="F18" s="28">
        <v>1.84</v>
      </c>
      <c r="G18" s="29">
        <v>1.84</v>
      </c>
      <c r="H18" s="30">
        <v>0</v>
      </c>
      <c r="I18" s="31">
        <v>-0.14999999999999991</v>
      </c>
      <c r="J18" s="32">
        <v>-7.5376884422110546E-2</v>
      </c>
      <c r="K18" s="33">
        <v>628830</v>
      </c>
      <c r="L18" s="33">
        <v>1152009.22</v>
      </c>
      <c r="M18" s="34">
        <v>3752.473029315961</v>
      </c>
      <c r="N18" s="34">
        <v>14406.27349376</v>
      </c>
      <c r="O18" s="35">
        <v>1.8319883275289028</v>
      </c>
      <c r="P18" s="32">
        <v>-7.5376884422110546E-2</v>
      </c>
      <c r="Q18" s="28">
        <v>1.84</v>
      </c>
      <c r="R18" s="28">
        <v>1.84</v>
      </c>
    </row>
    <row r="19" spans="1:18" x14ac:dyDescent="0.25">
      <c r="A19" s="27">
        <v>14</v>
      </c>
      <c r="B19" s="27" t="s">
        <v>69</v>
      </c>
      <c r="C19" s="28">
        <v>23.25</v>
      </c>
      <c r="D19" s="28">
        <v>23.25</v>
      </c>
      <c r="E19" s="28">
        <v>23.25</v>
      </c>
      <c r="F19" s="28">
        <v>23.25</v>
      </c>
      <c r="G19" s="29">
        <v>23.25</v>
      </c>
      <c r="H19" s="30">
        <v>0</v>
      </c>
      <c r="I19" s="31">
        <v>0</v>
      </c>
      <c r="J19" s="32">
        <v>0</v>
      </c>
      <c r="K19" s="33">
        <v>1148</v>
      </c>
      <c r="L19" s="33">
        <v>25871.4</v>
      </c>
      <c r="M19" s="34">
        <v>84.271661237785025</v>
      </c>
      <c r="N19" s="34">
        <v>16134.386720250001</v>
      </c>
      <c r="O19" s="35">
        <v>22.536062717770037</v>
      </c>
      <c r="P19" s="32">
        <v>0</v>
      </c>
      <c r="Q19" s="28">
        <v>23.25</v>
      </c>
      <c r="R19" s="28">
        <v>23.25</v>
      </c>
    </row>
    <row r="20" spans="1:18" x14ac:dyDescent="0.25">
      <c r="A20" s="27">
        <v>15</v>
      </c>
      <c r="B20" s="27" t="s">
        <v>89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23000</v>
      </c>
      <c r="L20" s="33">
        <v>4830</v>
      </c>
      <c r="M20" s="34">
        <v>15.732899022801304</v>
      </c>
      <c r="N20" s="34">
        <v>2945.9015230000005</v>
      </c>
      <c r="O20" s="35">
        <v>0.21</v>
      </c>
      <c r="P20" s="32">
        <v>0</v>
      </c>
      <c r="Q20" s="28">
        <v>0.2</v>
      </c>
      <c r="R20" s="28">
        <v>0.2</v>
      </c>
    </row>
    <row r="21" spans="1:18" x14ac:dyDescent="0.25">
      <c r="A21" s="27">
        <v>16</v>
      </c>
      <c r="B21" s="27" t="s">
        <v>60</v>
      </c>
      <c r="C21" s="28">
        <v>5.65</v>
      </c>
      <c r="D21" s="28">
        <v>5.65</v>
      </c>
      <c r="E21" s="28">
        <v>6.1</v>
      </c>
      <c r="F21" s="28">
        <v>5.8</v>
      </c>
      <c r="G21" s="29">
        <v>6.1</v>
      </c>
      <c r="H21" s="30">
        <v>5.1724137931034475E-2</v>
      </c>
      <c r="I21" s="31">
        <v>0.44999999999999929</v>
      </c>
      <c r="J21" s="32">
        <v>7.9646017699114946E-2</v>
      </c>
      <c r="K21" s="33">
        <v>320190</v>
      </c>
      <c r="L21" s="33">
        <v>1904146.5</v>
      </c>
      <c r="M21" s="34">
        <v>6202.4315960912054</v>
      </c>
      <c r="N21" s="34">
        <v>35879.371589499999</v>
      </c>
      <c r="O21" s="35">
        <v>5.9469268246978357</v>
      </c>
      <c r="P21" s="32">
        <v>7.9646017699114946E-2</v>
      </c>
      <c r="Q21" s="28">
        <v>6.1</v>
      </c>
      <c r="R21" s="28">
        <v>6.1</v>
      </c>
    </row>
    <row r="22" spans="1:18" x14ac:dyDescent="0.25">
      <c r="A22" s="27">
        <v>17</v>
      </c>
      <c r="B22" s="27" t="s">
        <v>66</v>
      </c>
      <c r="C22" s="28">
        <v>1.64</v>
      </c>
      <c r="D22" s="28">
        <v>1.64</v>
      </c>
      <c r="E22" s="28">
        <v>1.75</v>
      </c>
      <c r="F22" s="28">
        <v>1.75</v>
      </c>
      <c r="G22" s="29">
        <v>1.75</v>
      </c>
      <c r="H22" s="30">
        <v>0</v>
      </c>
      <c r="I22" s="31">
        <v>0.1100000000000001</v>
      </c>
      <c r="J22" s="32">
        <v>6.7073170731707377E-2</v>
      </c>
      <c r="K22" s="33">
        <v>269435</v>
      </c>
      <c r="L22" s="33">
        <v>470720.17</v>
      </c>
      <c r="M22" s="34">
        <v>1533.2904560260586</v>
      </c>
      <c r="N22" s="34">
        <v>1541.1567727500001</v>
      </c>
      <c r="O22" s="35">
        <v>1.7470639300758994</v>
      </c>
      <c r="P22" s="32">
        <v>6.7073170731707377E-2</v>
      </c>
      <c r="Q22" s="28">
        <v>1.75</v>
      </c>
      <c r="R22" s="28">
        <v>1.75</v>
      </c>
    </row>
    <row r="23" spans="1:18" x14ac:dyDescent="0.25">
      <c r="A23" s="27">
        <v>18</v>
      </c>
      <c r="B23" s="27" t="s">
        <v>42</v>
      </c>
      <c r="C23" s="28">
        <v>189.7</v>
      </c>
      <c r="D23" s="28">
        <v>189.7</v>
      </c>
      <c r="E23" s="28">
        <v>186</v>
      </c>
      <c r="F23" s="28">
        <v>186</v>
      </c>
      <c r="G23" s="29">
        <v>186</v>
      </c>
      <c r="H23" s="30">
        <v>0</v>
      </c>
      <c r="I23" s="31">
        <v>-3.6999999999999886</v>
      </c>
      <c r="J23" s="32">
        <v>-1.9504480759093279E-2</v>
      </c>
      <c r="K23" s="33">
        <v>178423</v>
      </c>
      <c r="L23" s="33">
        <v>33172193.899999999</v>
      </c>
      <c r="M23" s="34">
        <v>108052.74885993484</v>
      </c>
      <c r="N23" s="34">
        <v>3169534.37733</v>
      </c>
      <c r="O23" s="35">
        <v>185.9188215644844</v>
      </c>
      <c r="P23" s="32">
        <v>-1.9504480759093279E-2</v>
      </c>
      <c r="Q23" s="28">
        <v>186</v>
      </c>
      <c r="R23" s="28">
        <v>186</v>
      </c>
    </row>
    <row r="24" spans="1:18" x14ac:dyDescent="0.25">
      <c r="A24" s="27">
        <v>19</v>
      </c>
      <c r="B24" s="27" t="s">
        <v>46</v>
      </c>
      <c r="C24" s="28">
        <v>6.85</v>
      </c>
      <c r="D24" s="28">
        <v>6.85</v>
      </c>
      <c r="E24" s="28">
        <v>6.7</v>
      </c>
      <c r="F24" s="28">
        <v>6.6</v>
      </c>
      <c r="G24" s="29">
        <v>6.6</v>
      </c>
      <c r="H24" s="30">
        <v>1.5151515151515138E-2</v>
      </c>
      <c r="I24" s="31">
        <v>-0.25</v>
      </c>
      <c r="J24" s="32">
        <v>-3.6496350364963459E-2</v>
      </c>
      <c r="K24" s="33">
        <v>712045</v>
      </c>
      <c r="L24" s="33">
        <v>4782176</v>
      </c>
      <c r="M24" s="34">
        <v>15577.120521172639</v>
      </c>
      <c r="N24" s="34">
        <v>33000</v>
      </c>
      <c r="O24" s="35">
        <v>6.7161148522916392</v>
      </c>
      <c r="P24" s="32">
        <v>-3.6496350364963459E-2</v>
      </c>
      <c r="Q24" s="28">
        <v>6.6</v>
      </c>
      <c r="R24" s="28">
        <v>6.6</v>
      </c>
    </row>
    <row r="25" spans="1:18" x14ac:dyDescent="0.25">
      <c r="A25" s="27">
        <v>20</v>
      </c>
      <c r="B25" s="27" t="s">
        <v>20</v>
      </c>
      <c r="C25" s="28">
        <v>15.25</v>
      </c>
      <c r="D25" s="28">
        <v>15.25</v>
      </c>
      <c r="E25" s="28">
        <v>14.8</v>
      </c>
      <c r="F25" s="28">
        <v>14.8</v>
      </c>
      <c r="G25" s="29">
        <v>14.8</v>
      </c>
      <c r="H25" s="30">
        <v>0</v>
      </c>
      <c r="I25" s="31">
        <v>-0.44999999999999929</v>
      </c>
      <c r="J25" s="32">
        <v>-2.9508196721311442E-2</v>
      </c>
      <c r="K25" s="33">
        <v>311762</v>
      </c>
      <c r="L25" s="33">
        <v>4611392.25</v>
      </c>
      <c r="M25" s="34">
        <v>15020.821661237786</v>
      </c>
      <c r="N25" s="34">
        <v>177600</v>
      </c>
      <c r="O25" s="35">
        <v>14.791386538449201</v>
      </c>
      <c r="P25" s="32">
        <v>-2.9508196721311442E-2</v>
      </c>
      <c r="Q25" s="28">
        <v>14.8</v>
      </c>
      <c r="R25" s="28">
        <v>14.8</v>
      </c>
    </row>
    <row r="26" spans="1:18" x14ac:dyDescent="0.25">
      <c r="A26" s="27">
        <v>21</v>
      </c>
      <c r="B26" s="27" t="s">
        <v>21</v>
      </c>
      <c r="C26" s="28">
        <v>2.1800000000000002</v>
      </c>
      <c r="D26" s="28">
        <v>2.1800000000000002</v>
      </c>
      <c r="E26" s="28">
        <v>2.39</v>
      </c>
      <c r="F26" s="28">
        <v>2.12</v>
      </c>
      <c r="G26" s="29">
        <v>2.15</v>
      </c>
      <c r="H26" s="30">
        <v>0.12735849056603765</v>
      </c>
      <c r="I26" s="31">
        <v>-3.0000000000000249E-2</v>
      </c>
      <c r="J26" s="32">
        <v>-1.3761467889908396E-2</v>
      </c>
      <c r="K26" s="33">
        <v>50657943</v>
      </c>
      <c r="L26" s="33">
        <v>111995364.26000001</v>
      </c>
      <c r="M26" s="34">
        <v>364805.7467752443</v>
      </c>
      <c r="N26" s="34">
        <v>49794.836281199998</v>
      </c>
      <c r="O26" s="35">
        <v>2.2108154738932058</v>
      </c>
      <c r="P26" s="32">
        <v>-1.3761467889908396E-2</v>
      </c>
      <c r="Q26" s="28">
        <v>2.15</v>
      </c>
      <c r="R26" s="28">
        <v>2.15</v>
      </c>
    </row>
    <row r="27" spans="1:18" x14ac:dyDescent="0.25">
      <c r="A27" s="27">
        <v>22</v>
      </c>
      <c r="B27" s="27" t="s">
        <v>102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3416</v>
      </c>
      <c r="L27" s="33">
        <v>11272.8</v>
      </c>
      <c r="M27" s="34">
        <v>36.719218241042341</v>
      </c>
      <c r="N27" s="34">
        <v>1680.2850599600001</v>
      </c>
      <c r="O27" s="35">
        <v>3.3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47</v>
      </c>
      <c r="C28" s="28">
        <v>4.7</v>
      </c>
      <c r="D28" s="28">
        <v>4.7</v>
      </c>
      <c r="E28" s="28">
        <v>4.7</v>
      </c>
      <c r="F28" s="28">
        <v>4.7</v>
      </c>
      <c r="G28" s="29">
        <v>4.7</v>
      </c>
      <c r="H28" s="30">
        <v>0</v>
      </c>
      <c r="I28" s="31">
        <v>0</v>
      </c>
      <c r="J28" s="32">
        <v>0</v>
      </c>
      <c r="K28" s="33">
        <v>22166</v>
      </c>
      <c r="L28" s="33">
        <v>104671.3</v>
      </c>
      <c r="M28" s="34">
        <v>340.94885993485343</v>
      </c>
      <c r="N28" s="34">
        <v>6129.4798409000005</v>
      </c>
      <c r="O28" s="35">
        <v>4.7221555535504827</v>
      </c>
      <c r="P28" s="32">
        <v>0</v>
      </c>
      <c r="Q28" s="28">
        <v>4.7</v>
      </c>
      <c r="R28" s="28">
        <v>4.7</v>
      </c>
    </row>
    <row r="29" spans="1:18" x14ac:dyDescent="0.25">
      <c r="A29" s="27">
        <v>24</v>
      </c>
      <c r="B29" s="27" t="s">
        <v>22</v>
      </c>
      <c r="C29" s="28">
        <v>14</v>
      </c>
      <c r="D29" s="28">
        <v>14</v>
      </c>
      <c r="E29" s="28">
        <v>14.3</v>
      </c>
      <c r="F29" s="28">
        <v>14</v>
      </c>
      <c r="G29" s="29">
        <v>14.3</v>
      </c>
      <c r="H29" s="30">
        <v>2.1428571428571574E-2</v>
      </c>
      <c r="I29" s="31">
        <v>0.30000000000000071</v>
      </c>
      <c r="J29" s="32">
        <v>2.1428571428571574E-2</v>
      </c>
      <c r="K29" s="33">
        <v>2268050</v>
      </c>
      <c r="L29" s="33">
        <v>31784323</v>
      </c>
      <c r="M29" s="34">
        <v>103531.99674267101</v>
      </c>
      <c r="N29" s="34">
        <v>262398.58237449999</v>
      </c>
      <c r="O29" s="35">
        <v>14.013942814311854</v>
      </c>
      <c r="P29" s="32">
        <v>2.1428571428571574E-2</v>
      </c>
      <c r="Q29" s="28">
        <v>14.3</v>
      </c>
      <c r="R29" s="28">
        <v>14.3</v>
      </c>
    </row>
    <row r="30" spans="1:18" x14ac:dyDescent="0.25">
      <c r="A30" s="27">
        <v>25</v>
      </c>
      <c r="B30" s="27" t="s">
        <v>43</v>
      </c>
      <c r="C30" s="28">
        <v>7.95</v>
      </c>
      <c r="D30" s="28">
        <v>7.95</v>
      </c>
      <c r="E30" s="28">
        <v>8</v>
      </c>
      <c r="F30" s="28">
        <v>7.75</v>
      </c>
      <c r="G30" s="29">
        <v>8</v>
      </c>
      <c r="H30" s="30">
        <v>3.2258064516129004E-2</v>
      </c>
      <c r="I30" s="31">
        <v>4.9999999999999822E-2</v>
      </c>
      <c r="J30" s="32">
        <v>6.2893081761006275E-3</v>
      </c>
      <c r="K30" s="33">
        <v>11278642</v>
      </c>
      <c r="L30" s="33">
        <v>88633548.150000006</v>
      </c>
      <c r="M30" s="34">
        <v>288708.62589576549</v>
      </c>
      <c r="N30" s="34">
        <v>287162.342336</v>
      </c>
      <c r="O30" s="35">
        <v>7.858530144852546</v>
      </c>
      <c r="P30" s="32">
        <v>6.2893081761006275E-3</v>
      </c>
      <c r="Q30" s="28">
        <v>8</v>
      </c>
      <c r="R30" s="28">
        <v>8</v>
      </c>
    </row>
    <row r="31" spans="1:18" x14ac:dyDescent="0.25">
      <c r="A31" s="27">
        <v>26</v>
      </c>
      <c r="B31" s="27" t="s">
        <v>23</v>
      </c>
      <c r="C31" s="28">
        <v>1.89</v>
      </c>
      <c r="D31" s="28">
        <v>1.89</v>
      </c>
      <c r="E31" s="28">
        <v>1.84</v>
      </c>
      <c r="F31" s="28">
        <v>1.73</v>
      </c>
      <c r="G31" s="29">
        <v>1.8</v>
      </c>
      <c r="H31" s="30">
        <v>6.3583815028901869E-2</v>
      </c>
      <c r="I31" s="31">
        <v>-8.9999999999999858E-2</v>
      </c>
      <c r="J31" s="32">
        <v>-4.7619047619047561E-2</v>
      </c>
      <c r="K31" s="33">
        <v>6049586</v>
      </c>
      <c r="L31" s="33">
        <v>10824131.24</v>
      </c>
      <c r="M31" s="34">
        <v>35257.756482084689</v>
      </c>
      <c r="N31" s="34">
        <v>35644.8793572</v>
      </c>
      <c r="O31" s="35">
        <v>1.7892350385629694</v>
      </c>
      <c r="P31" s="32">
        <v>-4.7619047619047561E-2</v>
      </c>
      <c r="Q31" s="28">
        <v>1.8</v>
      </c>
      <c r="R31" s="28">
        <v>1.8</v>
      </c>
    </row>
    <row r="32" spans="1:18" x14ac:dyDescent="0.25">
      <c r="A32" s="27">
        <v>27</v>
      </c>
      <c r="B32" s="27" t="s">
        <v>24</v>
      </c>
      <c r="C32" s="28">
        <v>2.0299999999999998</v>
      </c>
      <c r="D32" s="28">
        <v>2.0299999999999998</v>
      </c>
      <c r="E32" s="28">
        <v>2.0299999999999998</v>
      </c>
      <c r="F32" s="28">
        <v>1.9</v>
      </c>
      <c r="G32" s="29">
        <v>2.0299999999999998</v>
      </c>
      <c r="H32" s="30">
        <v>6.8421052631578938E-2</v>
      </c>
      <c r="I32" s="31">
        <v>0</v>
      </c>
      <c r="J32" s="32">
        <v>0</v>
      </c>
      <c r="K32" s="33">
        <v>5967710</v>
      </c>
      <c r="L32" s="33">
        <v>11890809.85</v>
      </c>
      <c r="M32" s="34">
        <v>38732.279641693807</v>
      </c>
      <c r="N32" s="34">
        <v>58818.837956689989</v>
      </c>
      <c r="O32" s="35">
        <v>1.9925247456729633</v>
      </c>
      <c r="P32" s="32">
        <v>0</v>
      </c>
      <c r="Q32" s="28">
        <v>2.0299999999999998</v>
      </c>
      <c r="R32" s="28">
        <v>2.0299999999999998</v>
      </c>
    </row>
    <row r="33" spans="1:18" x14ac:dyDescent="0.25">
      <c r="A33" s="27">
        <v>28</v>
      </c>
      <c r="B33" s="27" t="s">
        <v>98</v>
      </c>
      <c r="C33" s="28">
        <v>4.95</v>
      </c>
      <c r="D33" s="28">
        <v>4.95</v>
      </c>
      <c r="E33" s="28">
        <v>4.95</v>
      </c>
      <c r="F33" s="28">
        <v>4.95</v>
      </c>
      <c r="G33" s="29">
        <v>4.95</v>
      </c>
      <c r="H33" s="30">
        <v>0</v>
      </c>
      <c r="I33" s="31">
        <v>0</v>
      </c>
      <c r="J33" s="32">
        <v>0</v>
      </c>
      <c r="K33" s="33">
        <v>8500</v>
      </c>
      <c r="L33" s="33">
        <v>38250</v>
      </c>
      <c r="M33" s="34">
        <v>124.5928338762215</v>
      </c>
      <c r="N33" s="34">
        <v>7425</v>
      </c>
      <c r="O33" s="35">
        <v>4.5</v>
      </c>
      <c r="P33" s="32">
        <v>0</v>
      </c>
      <c r="Q33" s="28">
        <v>4.95</v>
      </c>
      <c r="R33" s="28">
        <v>4.95</v>
      </c>
    </row>
    <row r="34" spans="1:18" x14ac:dyDescent="0.25">
      <c r="A34" s="27">
        <v>29</v>
      </c>
      <c r="B34" s="27" t="s">
        <v>25</v>
      </c>
      <c r="C34" s="28">
        <v>23.1</v>
      </c>
      <c r="D34" s="28">
        <v>23.1</v>
      </c>
      <c r="E34" s="28">
        <v>22.2</v>
      </c>
      <c r="F34" s="28">
        <v>22.2</v>
      </c>
      <c r="G34" s="29">
        <v>22.2</v>
      </c>
      <c r="H34" s="30">
        <v>0</v>
      </c>
      <c r="I34" s="31">
        <v>-0.90000000000000213</v>
      </c>
      <c r="J34" s="32">
        <v>-3.8961038961039085E-2</v>
      </c>
      <c r="K34" s="33">
        <v>869895</v>
      </c>
      <c r="L34" s="33">
        <v>19454606.800000001</v>
      </c>
      <c r="M34" s="34">
        <v>63370.054723127039</v>
      </c>
      <c r="N34" s="34">
        <v>58258.065551400003</v>
      </c>
      <c r="O34" s="35">
        <v>22.364316153098937</v>
      </c>
      <c r="P34" s="32">
        <v>-3.8961038961039085E-2</v>
      </c>
      <c r="Q34" s="28">
        <v>22.2</v>
      </c>
      <c r="R34" s="28">
        <v>22.2</v>
      </c>
    </row>
    <row r="35" spans="1:18" x14ac:dyDescent="0.25">
      <c r="A35" s="27">
        <v>30</v>
      </c>
      <c r="B35" s="27" t="s">
        <v>45</v>
      </c>
      <c r="C35" s="28">
        <v>28.7</v>
      </c>
      <c r="D35" s="28">
        <v>28.7</v>
      </c>
      <c r="E35" s="28">
        <v>28</v>
      </c>
      <c r="F35" s="28">
        <v>25.9</v>
      </c>
      <c r="G35" s="29">
        <v>28</v>
      </c>
      <c r="H35" s="30">
        <v>8.1081081081081141E-2</v>
      </c>
      <c r="I35" s="31">
        <v>-0.69999999999999929</v>
      </c>
      <c r="J35" s="32">
        <v>-2.4390243902439046E-2</v>
      </c>
      <c r="K35" s="33">
        <v>2004774</v>
      </c>
      <c r="L35" s="33">
        <v>56039600.600000001</v>
      </c>
      <c r="M35" s="34">
        <v>182539.41563517915</v>
      </c>
      <c r="N35" s="34">
        <v>36469.470884000002</v>
      </c>
      <c r="O35" s="35">
        <v>27.953076306855536</v>
      </c>
      <c r="P35" s="32">
        <v>-2.4390243902439046E-2</v>
      </c>
      <c r="Q35" s="28">
        <v>28</v>
      </c>
      <c r="R35" s="28">
        <v>28</v>
      </c>
    </row>
    <row r="36" spans="1:18" x14ac:dyDescent="0.25">
      <c r="A36" s="27">
        <v>31</v>
      </c>
      <c r="B36" s="27" t="s">
        <v>59</v>
      </c>
      <c r="C36" s="28">
        <v>14.5</v>
      </c>
      <c r="D36" s="28">
        <v>14.5</v>
      </c>
      <c r="E36" s="28">
        <v>14.5</v>
      </c>
      <c r="F36" s="28">
        <v>14.5</v>
      </c>
      <c r="G36" s="29">
        <v>14.5</v>
      </c>
      <c r="H36" s="30">
        <v>0</v>
      </c>
      <c r="I36" s="31">
        <v>0</v>
      </c>
      <c r="J36" s="32">
        <v>0</v>
      </c>
      <c r="K36" s="33">
        <v>178047</v>
      </c>
      <c r="L36" s="33">
        <v>2474775.35</v>
      </c>
      <c r="M36" s="34">
        <v>8061.1574918566776</v>
      </c>
      <c r="N36" s="34">
        <v>17340.209076000003</v>
      </c>
      <c r="O36" s="35">
        <v>13.899562194252081</v>
      </c>
      <c r="P36" s="32">
        <v>0</v>
      </c>
      <c r="Q36" s="28">
        <v>14.5</v>
      </c>
      <c r="R36" s="28">
        <v>14.5</v>
      </c>
    </row>
    <row r="37" spans="1:18" x14ac:dyDescent="0.25">
      <c r="A37" s="27">
        <v>32</v>
      </c>
      <c r="B37" s="27" t="s">
        <v>26</v>
      </c>
      <c r="C37" s="28">
        <v>34.450000000000003</v>
      </c>
      <c r="D37" s="28">
        <v>34.450000000000003</v>
      </c>
      <c r="E37" s="28">
        <v>34.5</v>
      </c>
      <c r="F37" s="28">
        <v>34.35</v>
      </c>
      <c r="G37" s="29">
        <v>34.5</v>
      </c>
      <c r="H37" s="30">
        <v>4.366812227074135E-3</v>
      </c>
      <c r="I37" s="31">
        <v>4.9999999999997158E-2</v>
      </c>
      <c r="J37" s="32">
        <v>1.4513788098693414E-3</v>
      </c>
      <c r="K37" s="33">
        <v>5267601</v>
      </c>
      <c r="L37" s="33">
        <v>181094174.09999999</v>
      </c>
      <c r="M37" s="34">
        <v>589883.30325732892</v>
      </c>
      <c r="N37" s="34">
        <v>1015375.683228</v>
      </c>
      <c r="O37" s="35">
        <v>34.378870780076163</v>
      </c>
      <c r="P37" s="32">
        <v>1.4513788098693414E-3</v>
      </c>
      <c r="Q37" s="28">
        <v>34.5</v>
      </c>
      <c r="R37" s="28">
        <v>34.5</v>
      </c>
    </row>
    <row r="38" spans="1:18" x14ac:dyDescent="0.25">
      <c r="A38" s="27">
        <v>33</v>
      </c>
      <c r="B38" s="27" t="s">
        <v>27</v>
      </c>
      <c r="C38" s="28">
        <v>72</v>
      </c>
      <c r="D38" s="28">
        <v>72</v>
      </c>
      <c r="E38" s="28">
        <v>72</v>
      </c>
      <c r="F38" s="28">
        <v>72</v>
      </c>
      <c r="G38" s="29">
        <v>72</v>
      </c>
      <c r="H38" s="30">
        <v>0</v>
      </c>
      <c r="I38" s="31">
        <v>0</v>
      </c>
      <c r="J38" s="32">
        <v>0</v>
      </c>
      <c r="K38" s="33">
        <v>41172</v>
      </c>
      <c r="L38" s="33">
        <v>2806801.45</v>
      </c>
      <c r="M38" s="34">
        <v>9142.6757328990243</v>
      </c>
      <c r="N38" s="34">
        <v>108423.949536</v>
      </c>
      <c r="O38" s="35">
        <v>68.172579665792284</v>
      </c>
      <c r="P38" s="32">
        <v>0</v>
      </c>
      <c r="Q38" s="28">
        <v>72</v>
      </c>
      <c r="R38" s="28">
        <v>72</v>
      </c>
    </row>
    <row r="39" spans="1:18" x14ac:dyDescent="0.25">
      <c r="A39" s="27">
        <v>34</v>
      </c>
      <c r="B39" s="27" t="s">
        <v>51</v>
      </c>
      <c r="C39" s="28">
        <v>1.28</v>
      </c>
      <c r="D39" s="28">
        <v>1.28</v>
      </c>
      <c r="E39" s="28">
        <v>1.24</v>
      </c>
      <c r="F39" s="28">
        <v>1.18</v>
      </c>
      <c r="G39" s="29">
        <v>1.18</v>
      </c>
      <c r="H39" s="30">
        <v>5.0847457627118731E-2</v>
      </c>
      <c r="I39" s="31">
        <v>-0.10000000000000009</v>
      </c>
      <c r="J39" s="32">
        <v>-7.8125000000000111E-2</v>
      </c>
      <c r="K39" s="33">
        <v>2190438</v>
      </c>
      <c r="L39" s="33">
        <v>2675395.25</v>
      </c>
      <c r="M39" s="34">
        <v>8714.6425081433226</v>
      </c>
      <c r="N39" s="34">
        <v>9357.6332364399987</v>
      </c>
      <c r="O39" s="35">
        <v>1.2213973871892287</v>
      </c>
      <c r="P39" s="32">
        <v>-7.8125000000000111E-2</v>
      </c>
      <c r="Q39" s="28">
        <v>1.18</v>
      </c>
      <c r="R39" s="28">
        <v>1.18</v>
      </c>
    </row>
    <row r="40" spans="1:18" x14ac:dyDescent="0.25">
      <c r="A40" s="27">
        <v>35</v>
      </c>
      <c r="B40" s="27" t="s">
        <v>93</v>
      </c>
      <c r="C40" s="28">
        <v>1.53</v>
      </c>
      <c r="D40" s="28">
        <v>1.53</v>
      </c>
      <c r="E40" s="28">
        <v>1.53</v>
      </c>
      <c r="F40" s="28">
        <v>1.53</v>
      </c>
      <c r="G40" s="29">
        <v>1.53</v>
      </c>
      <c r="H40" s="30">
        <v>0</v>
      </c>
      <c r="I40" s="31">
        <v>0</v>
      </c>
      <c r="J40" s="32">
        <v>0</v>
      </c>
      <c r="K40" s="33">
        <v>9000</v>
      </c>
      <c r="L40" s="33">
        <v>14040</v>
      </c>
      <c r="M40" s="34">
        <v>45.732899022801305</v>
      </c>
      <c r="N40" s="34">
        <v>3180.5584904699999</v>
      </c>
      <c r="O40" s="35">
        <v>1.56</v>
      </c>
      <c r="P40" s="32">
        <v>0</v>
      </c>
      <c r="Q40" s="28">
        <v>1.53</v>
      </c>
      <c r="R40" s="28">
        <v>1.53</v>
      </c>
    </row>
    <row r="41" spans="1:18" x14ac:dyDescent="0.25">
      <c r="A41" s="27">
        <v>36</v>
      </c>
      <c r="B41" s="27" t="s">
        <v>94</v>
      </c>
      <c r="C41" s="28">
        <v>30.5</v>
      </c>
      <c r="D41" s="28">
        <v>30.5</v>
      </c>
      <c r="E41" s="28">
        <v>31.5</v>
      </c>
      <c r="F41" s="28">
        <v>31.5</v>
      </c>
      <c r="G41" s="29">
        <v>31.5</v>
      </c>
      <c r="H41" s="30">
        <v>0</v>
      </c>
      <c r="I41" s="31">
        <v>1</v>
      </c>
      <c r="J41" s="32">
        <v>3.2786885245901676E-2</v>
      </c>
      <c r="K41" s="33">
        <v>2130059</v>
      </c>
      <c r="L41" s="33">
        <v>67097256.5</v>
      </c>
      <c r="M41" s="34">
        <v>218557.83876221499</v>
      </c>
      <c r="N41" s="34">
        <v>270769.65098400001</v>
      </c>
      <c r="O41" s="35">
        <v>31.500186849284457</v>
      </c>
      <c r="P41" s="32">
        <v>3.2786885245901676E-2</v>
      </c>
      <c r="Q41" s="28">
        <v>31.5</v>
      </c>
      <c r="R41" s="28">
        <v>31.5</v>
      </c>
    </row>
    <row r="42" spans="1:18" x14ac:dyDescent="0.25">
      <c r="A42" s="27">
        <v>37</v>
      </c>
      <c r="B42" s="27" t="s">
        <v>81</v>
      </c>
      <c r="C42" s="28">
        <v>0.5</v>
      </c>
      <c r="D42" s="28">
        <v>0.5</v>
      </c>
      <c r="E42" s="28">
        <v>0.53</v>
      </c>
      <c r="F42" s="28">
        <v>0.5</v>
      </c>
      <c r="G42" s="29">
        <v>0.52</v>
      </c>
      <c r="H42" s="30">
        <v>6.0000000000000053E-2</v>
      </c>
      <c r="I42" s="31">
        <v>2.0000000000000018E-2</v>
      </c>
      <c r="J42" s="32">
        <v>4.0000000000000036E-2</v>
      </c>
      <c r="K42" s="33">
        <v>908523</v>
      </c>
      <c r="L42" s="33">
        <v>469104.97</v>
      </c>
      <c r="M42" s="34">
        <v>1528.0292182410421</v>
      </c>
      <c r="N42" s="34">
        <v>15321.409636</v>
      </c>
      <c r="O42" s="35">
        <v>0.51633802336319501</v>
      </c>
      <c r="P42" s="32">
        <v>4.0000000000000036E-2</v>
      </c>
      <c r="Q42" s="28">
        <v>0.52</v>
      </c>
      <c r="R42" s="28">
        <v>0.52</v>
      </c>
    </row>
    <row r="43" spans="1:18" x14ac:dyDescent="0.25">
      <c r="A43" s="27">
        <v>38</v>
      </c>
      <c r="B43" s="27" t="s">
        <v>62</v>
      </c>
      <c r="C43" s="28">
        <v>0.21</v>
      </c>
      <c r="D43" s="28">
        <v>0.21</v>
      </c>
      <c r="E43" s="28">
        <v>0.2</v>
      </c>
      <c r="F43" s="28">
        <v>0.2</v>
      </c>
      <c r="G43" s="29">
        <v>0.2</v>
      </c>
      <c r="H43" s="30">
        <v>0</v>
      </c>
      <c r="I43" s="31">
        <v>-9.9999999999999811E-3</v>
      </c>
      <c r="J43" s="32">
        <v>-4.7619047619047561E-2</v>
      </c>
      <c r="K43" s="33">
        <v>530771</v>
      </c>
      <c r="L43" s="33">
        <v>108188</v>
      </c>
      <c r="M43" s="34">
        <v>352.40390879478826</v>
      </c>
      <c r="N43" s="34">
        <v>1252.5403432000001</v>
      </c>
      <c r="O43" s="35">
        <v>0.20383178432883484</v>
      </c>
      <c r="P43" s="32">
        <v>-4.7619047619047561E-2</v>
      </c>
      <c r="Q43" s="28">
        <v>0.2</v>
      </c>
      <c r="R43" s="28">
        <v>0.2</v>
      </c>
    </row>
    <row r="44" spans="1:18" x14ac:dyDescent="0.25">
      <c r="A44" s="27">
        <v>39</v>
      </c>
      <c r="B44" s="27" t="s">
        <v>55</v>
      </c>
      <c r="C44" s="28">
        <v>20.100000000000001</v>
      </c>
      <c r="D44" s="28">
        <v>20.100000000000001</v>
      </c>
      <c r="E44" s="28">
        <v>22.1</v>
      </c>
      <c r="F44" s="28">
        <v>22.1</v>
      </c>
      <c r="G44" s="29">
        <v>22.1</v>
      </c>
      <c r="H44" s="30">
        <v>0</v>
      </c>
      <c r="I44" s="31">
        <v>2</v>
      </c>
      <c r="J44" s="32">
        <v>9.9502487562189046E-2</v>
      </c>
      <c r="K44" s="33">
        <v>64232</v>
      </c>
      <c r="L44" s="33">
        <v>1419527.2</v>
      </c>
      <c r="M44" s="34">
        <v>4623.8671009771988</v>
      </c>
      <c r="N44" s="34">
        <v>29172.000000000004</v>
      </c>
      <c r="O44" s="35">
        <v>22.099999999999998</v>
      </c>
      <c r="P44" s="32">
        <v>9.9502487562189046E-2</v>
      </c>
      <c r="Q44" s="28">
        <v>22.1</v>
      </c>
      <c r="R44" s="28">
        <v>22.1</v>
      </c>
    </row>
    <row r="45" spans="1:18" x14ac:dyDescent="0.25">
      <c r="A45" s="27">
        <v>40</v>
      </c>
      <c r="B45" s="27" t="s">
        <v>95</v>
      </c>
      <c r="C45" s="28">
        <v>0.44</v>
      </c>
      <c r="D45" s="28">
        <v>0.44</v>
      </c>
      <c r="E45" s="28">
        <v>0.44</v>
      </c>
      <c r="F45" s="28">
        <v>0.44</v>
      </c>
      <c r="G45" s="29">
        <v>0.44</v>
      </c>
      <c r="H45" s="30">
        <v>0</v>
      </c>
      <c r="I45" s="31">
        <v>0</v>
      </c>
      <c r="J45" s="32">
        <v>0</v>
      </c>
      <c r="K45" s="33">
        <v>50240</v>
      </c>
      <c r="L45" s="33">
        <v>22246.6</v>
      </c>
      <c r="M45" s="34">
        <v>72.46449511400651</v>
      </c>
      <c r="N45" s="34">
        <v>171.22662127999999</v>
      </c>
      <c r="O45" s="35">
        <v>0.44280652866242037</v>
      </c>
      <c r="P45" s="32">
        <v>0</v>
      </c>
      <c r="Q45" s="28">
        <v>0.44</v>
      </c>
      <c r="R45" s="28">
        <v>0.44</v>
      </c>
    </row>
    <row r="46" spans="1:18" x14ac:dyDescent="0.25">
      <c r="A46" s="27">
        <v>41</v>
      </c>
      <c r="B46" s="27" t="s">
        <v>88</v>
      </c>
      <c r="C46" s="28">
        <v>0.3</v>
      </c>
      <c r="D46" s="28">
        <v>0.3</v>
      </c>
      <c r="E46" s="28">
        <v>0.3</v>
      </c>
      <c r="F46" s="28">
        <v>0.3</v>
      </c>
      <c r="G46" s="29">
        <v>0.3</v>
      </c>
      <c r="H46" s="30">
        <v>0</v>
      </c>
      <c r="I46" s="31">
        <v>0</v>
      </c>
      <c r="J46" s="32">
        <v>0</v>
      </c>
      <c r="K46" s="33">
        <v>505600</v>
      </c>
      <c r="L46" s="33">
        <v>153680</v>
      </c>
      <c r="M46" s="34">
        <v>500.58631921824104</v>
      </c>
      <c r="N46" s="34">
        <v>2197.0300262999999</v>
      </c>
      <c r="O46" s="35">
        <v>0.30395569620253166</v>
      </c>
      <c r="P46" s="32">
        <v>0</v>
      </c>
      <c r="Q46" s="28">
        <v>0.3</v>
      </c>
      <c r="R46" s="28">
        <v>0.3</v>
      </c>
    </row>
    <row r="47" spans="1:18" x14ac:dyDescent="0.25">
      <c r="A47" s="27">
        <v>42</v>
      </c>
      <c r="B47" s="27" t="s">
        <v>84</v>
      </c>
      <c r="C47" s="28">
        <v>0.6</v>
      </c>
      <c r="D47" s="28">
        <v>0.6</v>
      </c>
      <c r="E47" s="28">
        <v>0.55000000000000004</v>
      </c>
      <c r="F47" s="28">
        <v>0.55000000000000004</v>
      </c>
      <c r="G47" s="29">
        <v>0.55000000000000004</v>
      </c>
      <c r="H47" s="30">
        <v>0</v>
      </c>
      <c r="I47" s="31">
        <v>-4.9999999999999933E-2</v>
      </c>
      <c r="J47" s="32">
        <v>-8.3333333333333259E-2</v>
      </c>
      <c r="K47" s="33">
        <v>195000</v>
      </c>
      <c r="L47" s="33">
        <v>109250</v>
      </c>
      <c r="M47" s="34">
        <v>355.86319218241044</v>
      </c>
      <c r="N47" s="34">
        <v>1890.5317750000002</v>
      </c>
      <c r="O47" s="35">
        <v>0.56025641025641026</v>
      </c>
      <c r="P47" s="32">
        <v>-8.3333333333333259E-2</v>
      </c>
      <c r="Q47" s="28">
        <v>0.55000000000000004</v>
      </c>
      <c r="R47" s="28">
        <v>0.55000000000000004</v>
      </c>
    </row>
    <row r="48" spans="1:18" x14ac:dyDescent="0.25">
      <c r="A48" s="27">
        <v>43</v>
      </c>
      <c r="B48" s="27" t="s">
        <v>78</v>
      </c>
      <c r="C48" s="28">
        <v>1.36</v>
      </c>
      <c r="D48" s="28">
        <v>1.36</v>
      </c>
      <c r="E48" s="28">
        <v>1.36</v>
      </c>
      <c r="F48" s="28">
        <v>1.36</v>
      </c>
      <c r="G48" s="29">
        <v>1.36</v>
      </c>
      <c r="H48" s="30">
        <v>0</v>
      </c>
      <c r="I48" s="31">
        <v>0</v>
      </c>
      <c r="J48" s="32">
        <v>0</v>
      </c>
      <c r="K48" s="33">
        <v>6842</v>
      </c>
      <c r="L48" s="33">
        <v>8428.4</v>
      </c>
      <c r="M48" s="34">
        <v>27.454071661237784</v>
      </c>
      <c r="N48" s="34">
        <v>1049.172</v>
      </c>
      <c r="O48" s="35">
        <v>1.2318620286465944</v>
      </c>
      <c r="P48" s="32">
        <v>0</v>
      </c>
      <c r="Q48" s="28">
        <v>1.36</v>
      </c>
      <c r="R48" s="28">
        <v>1.36</v>
      </c>
    </row>
    <row r="49" spans="1:18" x14ac:dyDescent="0.25">
      <c r="A49" s="27">
        <v>44</v>
      </c>
      <c r="B49" s="27" t="s">
        <v>85</v>
      </c>
      <c r="C49" s="28">
        <v>0.72</v>
      </c>
      <c r="D49" s="28">
        <v>0.72</v>
      </c>
      <c r="E49" s="28">
        <v>0.72</v>
      </c>
      <c r="F49" s="28">
        <v>0.72</v>
      </c>
      <c r="G49" s="29">
        <v>0.72</v>
      </c>
      <c r="H49" s="30">
        <v>0</v>
      </c>
      <c r="I49" s="31">
        <v>0</v>
      </c>
      <c r="J49" s="32">
        <v>0</v>
      </c>
      <c r="K49" s="33">
        <v>694</v>
      </c>
      <c r="L49" s="33">
        <v>499.68</v>
      </c>
      <c r="M49" s="34">
        <v>1.6276221498371335</v>
      </c>
      <c r="N49" s="34">
        <v>5759.9999963999999</v>
      </c>
      <c r="O49" s="35">
        <v>0.72</v>
      </c>
      <c r="P49" s="32">
        <v>0</v>
      </c>
      <c r="Q49" s="28">
        <v>0.72</v>
      </c>
      <c r="R49" s="28">
        <v>0.72</v>
      </c>
    </row>
    <row r="50" spans="1:18" x14ac:dyDescent="0.25">
      <c r="A50" s="27">
        <v>45</v>
      </c>
      <c r="B50" s="27" t="s">
        <v>68</v>
      </c>
      <c r="C50" s="28">
        <v>0.49</v>
      </c>
      <c r="D50" s="28">
        <v>0.49</v>
      </c>
      <c r="E50" s="28">
        <v>0.49</v>
      </c>
      <c r="F50" s="28">
        <v>0.49</v>
      </c>
      <c r="G50" s="29">
        <v>0.49</v>
      </c>
      <c r="H50" s="30">
        <v>0</v>
      </c>
      <c r="I50" s="31">
        <v>0</v>
      </c>
      <c r="J50" s="32">
        <v>0</v>
      </c>
      <c r="K50" s="33">
        <v>15880</v>
      </c>
      <c r="L50" s="33">
        <v>7935</v>
      </c>
      <c r="M50" s="34">
        <v>25.846905537459282</v>
      </c>
      <c r="N50" s="34">
        <v>979.99971482000001</v>
      </c>
      <c r="O50" s="35">
        <v>0.49968513853904284</v>
      </c>
      <c r="P50" s="32">
        <v>0</v>
      </c>
      <c r="Q50" s="28">
        <v>0.49</v>
      </c>
      <c r="R50" s="28">
        <v>0.49</v>
      </c>
    </row>
    <row r="51" spans="1:18" x14ac:dyDescent="0.25">
      <c r="A51" s="27">
        <v>46</v>
      </c>
      <c r="B51" s="27" t="s">
        <v>86</v>
      </c>
      <c r="C51" s="28">
        <v>1.83</v>
      </c>
      <c r="D51" s="28">
        <v>1.83</v>
      </c>
      <c r="E51" s="28">
        <v>1.83</v>
      </c>
      <c r="F51" s="28">
        <v>1.83</v>
      </c>
      <c r="G51" s="29">
        <v>1.83</v>
      </c>
      <c r="H51" s="30">
        <v>0</v>
      </c>
      <c r="I51" s="31">
        <v>0</v>
      </c>
      <c r="J51" s="32">
        <v>0</v>
      </c>
      <c r="K51" s="33">
        <v>59846</v>
      </c>
      <c r="L51" s="33">
        <v>110879.42</v>
      </c>
      <c r="M51" s="34">
        <v>361.17074918566777</v>
      </c>
      <c r="N51" s="34">
        <v>19215</v>
      </c>
      <c r="O51" s="35">
        <v>1.8527457139992647</v>
      </c>
      <c r="P51" s="32">
        <v>0</v>
      </c>
      <c r="Q51" s="28">
        <v>1.83</v>
      </c>
      <c r="R51" s="28">
        <v>1.83</v>
      </c>
    </row>
    <row r="52" spans="1:18" x14ac:dyDescent="0.25">
      <c r="A52" s="27">
        <v>47</v>
      </c>
      <c r="B52" s="27" t="s">
        <v>50</v>
      </c>
      <c r="C52" s="28">
        <v>2.4500000000000002</v>
      </c>
      <c r="D52" s="28">
        <v>2.4500000000000002</v>
      </c>
      <c r="E52" s="28">
        <v>2.4500000000000002</v>
      </c>
      <c r="F52" s="28">
        <v>2.4500000000000002</v>
      </c>
      <c r="G52" s="29">
        <v>2.4500000000000002</v>
      </c>
      <c r="H52" s="30">
        <v>0</v>
      </c>
      <c r="I52" s="31">
        <v>0</v>
      </c>
      <c r="J52" s="32">
        <v>0</v>
      </c>
      <c r="K52" s="33">
        <v>26096</v>
      </c>
      <c r="L52" s="33">
        <v>64652</v>
      </c>
      <c r="M52" s="34">
        <v>210.5928338762215</v>
      </c>
      <c r="N52" s="34">
        <v>2401</v>
      </c>
      <c r="O52" s="35">
        <v>2.4774678111587982</v>
      </c>
      <c r="P52" s="32">
        <v>0</v>
      </c>
      <c r="Q52" s="28">
        <v>2.4500000000000002</v>
      </c>
      <c r="R52" s="28">
        <v>2.4500000000000002</v>
      </c>
    </row>
    <row r="53" spans="1:18" x14ac:dyDescent="0.25">
      <c r="A53" s="27">
        <v>48</v>
      </c>
      <c r="B53" s="27" t="s">
        <v>80</v>
      </c>
      <c r="C53" s="28">
        <v>0.21</v>
      </c>
      <c r="D53" s="28">
        <v>0.21</v>
      </c>
      <c r="E53" s="28">
        <v>0.21</v>
      </c>
      <c r="F53" s="28">
        <v>0.21</v>
      </c>
      <c r="G53" s="29">
        <v>0.21</v>
      </c>
      <c r="H53" s="30">
        <v>0</v>
      </c>
      <c r="I53" s="31">
        <v>0</v>
      </c>
      <c r="J53" s="32">
        <v>0</v>
      </c>
      <c r="K53" s="33">
        <v>120000</v>
      </c>
      <c r="L53" s="33">
        <v>24023.8</v>
      </c>
      <c r="M53" s="34">
        <v>78.25342019543973</v>
      </c>
      <c r="N53" s="34">
        <v>1680</v>
      </c>
      <c r="O53" s="35">
        <v>0.20019833333333334</v>
      </c>
      <c r="P53" s="32">
        <v>0</v>
      </c>
      <c r="Q53" s="28">
        <v>0.21</v>
      </c>
      <c r="R53" s="28">
        <v>0.21</v>
      </c>
    </row>
    <row r="54" spans="1:18" x14ac:dyDescent="0.25">
      <c r="A54" s="27">
        <v>49</v>
      </c>
      <c r="B54" s="27" t="s">
        <v>96</v>
      </c>
      <c r="C54" s="28">
        <v>2.0499999999999998</v>
      </c>
      <c r="D54" s="28">
        <v>2.0499999999999998</v>
      </c>
      <c r="E54" s="28">
        <v>2.0499999999999998</v>
      </c>
      <c r="F54" s="28">
        <v>2.0499999999999998</v>
      </c>
      <c r="G54" s="29">
        <v>2.0499999999999998</v>
      </c>
      <c r="H54" s="30">
        <v>0</v>
      </c>
      <c r="I54" s="31">
        <v>0</v>
      </c>
      <c r="J54" s="32">
        <v>0</v>
      </c>
      <c r="K54" s="33">
        <v>1342764</v>
      </c>
      <c r="L54" s="33">
        <v>2752666.2</v>
      </c>
      <c r="M54" s="34">
        <v>8966.3394136807819</v>
      </c>
      <c r="N54" s="34">
        <v>19988.831269999999</v>
      </c>
      <c r="O54" s="35">
        <v>2.0500000000000003</v>
      </c>
      <c r="P54" s="32">
        <v>0</v>
      </c>
      <c r="Q54" s="28">
        <v>2.0499999999999998</v>
      </c>
      <c r="R54" s="28">
        <v>2.0499999999999998</v>
      </c>
    </row>
    <row r="55" spans="1:18" x14ac:dyDescent="0.25">
      <c r="A55" s="27">
        <v>50</v>
      </c>
      <c r="B55" s="27" t="s">
        <v>107</v>
      </c>
      <c r="C55" s="28">
        <v>0.59</v>
      </c>
      <c r="D55" s="28">
        <v>0.59</v>
      </c>
      <c r="E55" s="28">
        <v>0.59</v>
      </c>
      <c r="F55" s="28">
        <v>0.59</v>
      </c>
      <c r="G55" s="29">
        <v>0.59</v>
      </c>
      <c r="H55" s="30">
        <v>0</v>
      </c>
      <c r="I55" s="31">
        <v>0</v>
      </c>
      <c r="J55" s="32">
        <v>0</v>
      </c>
      <c r="K55" s="33">
        <v>1070</v>
      </c>
      <c r="L55" s="33">
        <v>577.79999999999995</v>
      </c>
      <c r="M55" s="34">
        <v>1.8820846905537458</v>
      </c>
      <c r="N55" s="34">
        <v>383.5</v>
      </c>
      <c r="O55" s="35">
        <v>0.53999999999999992</v>
      </c>
      <c r="P55" s="32">
        <v>0</v>
      </c>
      <c r="Q55" s="28">
        <v>0.59</v>
      </c>
      <c r="R55" s="28">
        <v>0.59</v>
      </c>
    </row>
    <row r="56" spans="1:18" x14ac:dyDescent="0.25">
      <c r="A56" s="27">
        <v>51</v>
      </c>
      <c r="B56" s="27" t="s">
        <v>53</v>
      </c>
      <c r="C56" s="28">
        <v>185.5</v>
      </c>
      <c r="D56" s="28">
        <v>185.5</v>
      </c>
      <c r="E56" s="28">
        <v>185.5</v>
      </c>
      <c r="F56" s="28">
        <v>185.5</v>
      </c>
      <c r="G56" s="29">
        <v>185.5</v>
      </c>
      <c r="H56" s="30">
        <v>0</v>
      </c>
      <c r="I56" s="31">
        <v>0</v>
      </c>
      <c r="J56" s="32">
        <v>0</v>
      </c>
      <c r="K56" s="33">
        <v>33791</v>
      </c>
      <c r="L56" s="33">
        <v>6375159</v>
      </c>
      <c r="M56" s="34">
        <v>20765.99022801303</v>
      </c>
      <c r="N56" s="34">
        <v>66890.421101</v>
      </c>
      <c r="O56" s="35">
        <v>188.66440768251903</v>
      </c>
      <c r="P56" s="32">
        <v>0</v>
      </c>
      <c r="Q56" s="28">
        <v>185.5</v>
      </c>
      <c r="R56" s="28">
        <v>185.5</v>
      </c>
    </row>
    <row r="57" spans="1:18" x14ac:dyDescent="0.25">
      <c r="A57" s="27">
        <v>52</v>
      </c>
      <c r="B57" s="27" t="s">
        <v>104</v>
      </c>
      <c r="C57" s="28">
        <v>25.7</v>
      </c>
      <c r="D57" s="28">
        <v>25.7</v>
      </c>
      <c r="E57" s="28">
        <v>25.7</v>
      </c>
      <c r="F57" s="28">
        <v>25.7</v>
      </c>
      <c r="G57" s="29">
        <v>25.7</v>
      </c>
      <c r="H57" s="30">
        <v>0</v>
      </c>
      <c r="I57" s="31">
        <v>0</v>
      </c>
      <c r="J57" s="32">
        <v>0</v>
      </c>
      <c r="K57" s="33">
        <v>625</v>
      </c>
      <c r="L57" s="33">
        <v>14728.75</v>
      </c>
      <c r="M57" s="34">
        <v>47.976384364820845</v>
      </c>
      <c r="N57" s="34">
        <v>6527.5088704</v>
      </c>
      <c r="O57" s="35">
        <v>23.565999999999999</v>
      </c>
      <c r="P57" s="32">
        <v>0</v>
      </c>
      <c r="Q57" s="28">
        <v>25.7</v>
      </c>
      <c r="R57" s="28">
        <v>25.7</v>
      </c>
    </row>
    <row r="58" spans="1:18" x14ac:dyDescent="0.25">
      <c r="A58" s="27">
        <v>53</v>
      </c>
      <c r="B58" s="27" t="s">
        <v>105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2000</v>
      </c>
      <c r="L58" s="33">
        <v>400</v>
      </c>
      <c r="M58" s="34">
        <v>1.3029315960912051</v>
      </c>
      <c r="N58" s="34">
        <v>852.38773720000017</v>
      </c>
      <c r="O58" s="35">
        <v>0.2</v>
      </c>
      <c r="P58" s="32">
        <v>0</v>
      </c>
      <c r="Q58" s="28">
        <v>0.2</v>
      </c>
      <c r="R58" s="28">
        <v>0.2</v>
      </c>
    </row>
    <row r="59" spans="1:18" x14ac:dyDescent="0.25">
      <c r="A59" s="27">
        <v>54</v>
      </c>
      <c r="B59" s="27" t="s">
        <v>49</v>
      </c>
      <c r="C59" s="28">
        <v>3.65</v>
      </c>
      <c r="D59" s="28">
        <v>3.65</v>
      </c>
      <c r="E59" s="28">
        <v>3.5</v>
      </c>
      <c r="F59" s="28">
        <v>3.5</v>
      </c>
      <c r="G59" s="29">
        <v>3.5</v>
      </c>
      <c r="H59" s="30">
        <v>0</v>
      </c>
      <c r="I59" s="31">
        <v>-0.14999999999999991</v>
      </c>
      <c r="J59" s="32">
        <v>-4.1095890410958846E-2</v>
      </c>
      <c r="K59" s="33">
        <v>957157</v>
      </c>
      <c r="L59" s="33">
        <v>3362486.05</v>
      </c>
      <c r="M59" s="34">
        <v>10952.72328990228</v>
      </c>
      <c r="N59" s="34">
        <v>5684.765625</v>
      </c>
      <c r="O59" s="35">
        <v>3.5129932184584138</v>
      </c>
      <c r="P59" s="32">
        <v>-4.1095890410958846E-2</v>
      </c>
      <c r="Q59" s="28">
        <v>3.5</v>
      </c>
      <c r="R59" s="28">
        <v>3.5</v>
      </c>
    </row>
    <row r="60" spans="1:18" x14ac:dyDescent="0.25">
      <c r="A60" s="27">
        <v>55</v>
      </c>
      <c r="B60" s="27" t="s">
        <v>28</v>
      </c>
      <c r="C60" s="28">
        <v>18</v>
      </c>
      <c r="D60" s="28">
        <v>18</v>
      </c>
      <c r="E60" s="28">
        <v>18</v>
      </c>
      <c r="F60" s="28">
        <v>18</v>
      </c>
      <c r="G60" s="29">
        <v>18</v>
      </c>
      <c r="H60" s="30">
        <v>0</v>
      </c>
      <c r="I60" s="31">
        <v>0</v>
      </c>
      <c r="J60" s="32">
        <v>0</v>
      </c>
      <c r="K60" s="33">
        <v>63852</v>
      </c>
      <c r="L60" s="33">
        <v>1189034.8500000001</v>
      </c>
      <c r="M60" s="34">
        <v>3873.077687296417</v>
      </c>
      <c r="N60" s="34">
        <v>47689.890803999995</v>
      </c>
      <c r="O60" s="35">
        <v>18.621732287164068</v>
      </c>
      <c r="P60" s="32">
        <v>0</v>
      </c>
      <c r="Q60" s="28">
        <v>18</v>
      </c>
      <c r="R60" s="28">
        <v>18</v>
      </c>
    </row>
    <row r="61" spans="1:18" x14ac:dyDescent="0.25">
      <c r="A61" s="27">
        <v>56</v>
      </c>
      <c r="B61" s="27" t="s">
        <v>29</v>
      </c>
      <c r="C61" s="28">
        <v>85.5</v>
      </c>
      <c r="D61" s="28">
        <v>85.5</v>
      </c>
      <c r="E61" s="28">
        <v>78.3</v>
      </c>
      <c r="F61" s="28">
        <v>78</v>
      </c>
      <c r="G61" s="29">
        <v>78.3</v>
      </c>
      <c r="H61" s="30">
        <v>3.8461538461538325E-3</v>
      </c>
      <c r="I61" s="31">
        <v>-7.2000000000000028</v>
      </c>
      <c r="J61" s="32">
        <v>-8.4210526315789513E-2</v>
      </c>
      <c r="K61" s="33">
        <v>701281</v>
      </c>
      <c r="L61" s="33">
        <v>54932388.299999997</v>
      </c>
      <c r="M61" s="34">
        <v>178932.8609120521</v>
      </c>
      <c r="N61" s="34">
        <v>626157.43059330003</v>
      </c>
      <c r="O61" s="35">
        <v>78.331493794926715</v>
      </c>
      <c r="P61" s="32">
        <v>-8.4210526315789513E-2</v>
      </c>
      <c r="Q61" s="28">
        <v>78.3</v>
      </c>
      <c r="R61" s="28">
        <v>78.3</v>
      </c>
    </row>
    <row r="62" spans="1:18" x14ac:dyDescent="0.25">
      <c r="A62" s="27">
        <v>57</v>
      </c>
      <c r="B62" s="27" t="s">
        <v>109</v>
      </c>
      <c r="C62" s="28">
        <v>6</v>
      </c>
      <c r="D62" s="28">
        <v>6</v>
      </c>
      <c r="E62" s="28">
        <v>6</v>
      </c>
      <c r="F62" s="28">
        <v>6</v>
      </c>
      <c r="G62" s="29">
        <v>6</v>
      </c>
      <c r="H62" s="30">
        <v>0</v>
      </c>
      <c r="I62" s="31">
        <v>0</v>
      </c>
      <c r="J62" s="32">
        <v>0</v>
      </c>
      <c r="K62" s="33">
        <v>50</v>
      </c>
      <c r="L62" s="33">
        <v>315</v>
      </c>
      <c r="M62" s="34">
        <v>1.0260586319218241</v>
      </c>
      <c r="N62" s="34">
        <v>648</v>
      </c>
      <c r="O62" s="35">
        <v>6.3</v>
      </c>
      <c r="P62" s="32">
        <v>0</v>
      </c>
      <c r="Q62" s="28">
        <v>6</v>
      </c>
      <c r="R62" s="28">
        <v>6</v>
      </c>
    </row>
    <row r="63" spans="1:18" x14ac:dyDescent="0.25">
      <c r="A63" s="27">
        <v>58</v>
      </c>
      <c r="B63" s="27" t="s">
        <v>79</v>
      </c>
      <c r="C63" s="28">
        <v>0.78</v>
      </c>
      <c r="D63" s="28">
        <v>0.78</v>
      </c>
      <c r="E63" s="28">
        <v>0.78</v>
      </c>
      <c r="F63" s="28">
        <v>0.78</v>
      </c>
      <c r="G63" s="29">
        <v>0.78</v>
      </c>
      <c r="H63" s="30">
        <v>0</v>
      </c>
      <c r="I63" s="31">
        <v>0</v>
      </c>
      <c r="J63" s="32">
        <v>0</v>
      </c>
      <c r="K63" s="33">
        <v>12571</v>
      </c>
      <c r="L63" s="33">
        <v>10051.959999999999</v>
      </c>
      <c r="M63" s="34">
        <v>32.742540716612375</v>
      </c>
      <c r="N63" s="34">
        <v>1346.67503958</v>
      </c>
      <c r="O63" s="35">
        <v>0.79961498687455246</v>
      </c>
      <c r="P63" s="32">
        <v>0</v>
      </c>
      <c r="Q63" s="28">
        <v>0.78</v>
      </c>
      <c r="R63" s="28">
        <v>0.78</v>
      </c>
    </row>
    <row r="64" spans="1:18" x14ac:dyDescent="0.25">
      <c r="A64" s="27">
        <v>59</v>
      </c>
      <c r="B64" s="27" t="s">
        <v>48</v>
      </c>
      <c r="C64" s="28">
        <v>2.7</v>
      </c>
      <c r="D64" s="28">
        <v>2.7</v>
      </c>
      <c r="E64" s="28">
        <v>2.6</v>
      </c>
      <c r="F64" s="28">
        <v>2.58</v>
      </c>
      <c r="G64" s="29">
        <v>2.6</v>
      </c>
      <c r="H64" s="30">
        <v>7.7519379844961378E-3</v>
      </c>
      <c r="I64" s="31">
        <v>-0.10000000000000009</v>
      </c>
      <c r="J64" s="32">
        <v>-3.703703703703709E-2</v>
      </c>
      <c r="K64" s="33">
        <v>426961</v>
      </c>
      <c r="L64" s="33">
        <v>1086699.3799999999</v>
      </c>
      <c r="M64" s="34">
        <v>3539.7373941368073</v>
      </c>
      <c r="N64" s="34">
        <v>13729.307573800001</v>
      </c>
      <c r="O64" s="35">
        <v>2.5451958844016196</v>
      </c>
      <c r="P64" s="32">
        <v>-3.703703703703709E-2</v>
      </c>
      <c r="Q64" s="28">
        <v>2.6</v>
      </c>
      <c r="R64" s="28">
        <v>2.6</v>
      </c>
    </row>
    <row r="65" spans="1:18" x14ac:dyDescent="0.25">
      <c r="A65" s="27">
        <v>60</v>
      </c>
      <c r="B65" s="27" t="s">
        <v>30</v>
      </c>
      <c r="C65" s="28">
        <v>1485</v>
      </c>
      <c r="D65" s="28">
        <v>1485</v>
      </c>
      <c r="E65" s="28">
        <v>1475</v>
      </c>
      <c r="F65" s="28">
        <v>1475</v>
      </c>
      <c r="G65" s="29">
        <v>1475</v>
      </c>
      <c r="H65" s="30">
        <v>0</v>
      </c>
      <c r="I65" s="31">
        <v>-10</v>
      </c>
      <c r="J65" s="32">
        <v>-6.7340067340067034E-3</v>
      </c>
      <c r="K65" s="33">
        <v>99546</v>
      </c>
      <c r="L65" s="33">
        <v>146984275</v>
      </c>
      <c r="M65" s="34">
        <v>478776.14006514655</v>
      </c>
      <c r="N65" s="34">
        <v>1169167.9716999999</v>
      </c>
      <c r="O65" s="35">
        <v>1476.5462700661001</v>
      </c>
      <c r="P65" s="32">
        <v>-6.7340067340067034E-3</v>
      </c>
      <c r="Q65" s="28">
        <v>1475</v>
      </c>
      <c r="R65" s="28">
        <v>1475</v>
      </c>
    </row>
    <row r="66" spans="1:18" x14ac:dyDescent="0.25">
      <c r="A66" s="27">
        <v>61</v>
      </c>
      <c r="B66" s="27" t="s">
        <v>71</v>
      </c>
      <c r="C66" s="28">
        <v>0.24</v>
      </c>
      <c r="D66" s="28">
        <v>0.24</v>
      </c>
      <c r="E66" s="28">
        <v>0.24</v>
      </c>
      <c r="F66" s="28">
        <v>0.24</v>
      </c>
      <c r="G66" s="29">
        <v>0.24</v>
      </c>
      <c r="H66" s="30">
        <v>0</v>
      </c>
      <c r="I66" s="31">
        <v>0</v>
      </c>
      <c r="J66" s="32">
        <v>0</v>
      </c>
      <c r="K66" s="33">
        <v>2645</v>
      </c>
      <c r="L66" s="33">
        <v>687.7</v>
      </c>
      <c r="M66" s="34">
        <v>2.2400651465798047</v>
      </c>
      <c r="N66" s="34">
        <v>1857.47504832</v>
      </c>
      <c r="O66" s="35">
        <v>0.26</v>
      </c>
      <c r="P66" s="32">
        <v>0</v>
      </c>
      <c r="Q66" s="28">
        <v>0.24</v>
      </c>
      <c r="R66" s="28">
        <v>0.24</v>
      </c>
    </row>
    <row r="67" spans="1:18" x14ac:dyDescent="0.25">
      <c r="A67" s="27">
        <v>62</v>
      </c>
      <c r="B67" s="27" t="s">
        <v>110</v>
      </c>
      <c r="C67" s="28">
        <v>4.8</v>
      </c>
      <c r="D67" s="28">
        <v>4.8</v>
      </c>
      <c r="E67" s="28">
        <v>4.8</v>
      </c>
      <c r="F67" s="28">
        <v>4.8</v>
      </c>
      <c r="G67" s="29">
        <v>4.8</v>
      </c>
      <c r="H67" s="30">
        <v>0</v>
      </c>
      <c r="I67" s="31">
        <v>0</v>
      </c>
      <c r="J67" s="32">
        <v>0</v>
      </c>
      <c r="K67" s="33">
        <v>7000</v>
      </c>
      <c r="L67" s="33">
        <v>30800</v>
      </c>
      <c r="M67" s="34">
        <v>100.3257328990228</v>
      </c>
      <c r="N67" s="34">
        <v>855.3599999999999</v>
      </c>
      <c r="O67" s="35">
        <v>4.4000000000000004</v>
      </c>
      <c r="P67" s="32">
        <v>0</v>
      </c>
      <c r="Q67" s="28">
        <v>4.8</v>
      </c>
      <c r="R67" s="28">
        <v>4.8</v>
      </c>
    </row>
    <row r="68" spans="1:18" x14ac:dyDescent="0.25">
      <c r="A68" s="27">
        <v>63</v>
      </c>
      <c r="B68" s="27" t="s">
        <v>87</v>
      </c>
      <c r="C68" s="28">
        <v>1.65</v>
      </c>
      <c r="D68" s="28">
        <v>1.65</v>
      </c>
      <c r="E68" s="28">
        <v>1.65</v>
      </c>
      <c r="F68" s="28">
        <v>1.65</v>
      </c>
      <c r="G68" s="29">
        <v>1.65</v>
      </c>
      <c r="H68" s="30">
        <v>0</v>
      </c>
      <c r="I68" s="31">
        <v>0</v>
      </c>
      <c r="J68" s="32">
        <v>0</v>
      </c>
      <c r="K68" s="33">
        <v>55000</v>
      </c>
      <c r="L68" s="33">
        <v>96500</v>
      </c>
      <c r="M68" s="34">
        <v>314.33224755700326</v>
      </c>
      <c r="N68" s="34">
        <v>3772.9523138999994</v>
      </c>
      <c r="O68" s="35">
        <v>1.7545454545454546</v>
      </c>
      <c r="P68" s="32">
        <v>0</v>
      </c>
      <c r="Q68" s="28">
        <v>1.65</v>
      </c>
      <c r="R68" s="28">
        <v>1.65</v>
      </c>
    </row>
    <row r="69" spans="1:18" x14ac:dyDescent="0.25">
      <c r="A69" s="27">
        <v>64</v>
      </c>
      <c r="B69" s="27" t="s">
        <v>67</v>
      </c>
      <c r="C69" s="28">
        <v>5</v>
      </c>
      <c r="D69" s="28">
        <v>5</v>
      </c>
      <c r="E69" s="28">
        <v>4.8499999999999996</v>
      </c>
      <c r="F69" s="28">
        <v>4.8</v>
      </c>
      <c r="G69" s="29">
        <v>4.8</v>
      </c>
      <c r="H69" s="30">
        <v>1.0416666666666741E-2</v>
      </c>
      <c r="I69" s="31">
        <v>-0.20000000000000018</v>
      </c>
      <c r="J69" s="32">
        <v>-4.0000000000000036E-2</v>
      </c>
      <c r="K69" s="33">
        <v>585000</v>
      </c>
      <c r="L69" s="33">
        <v>2813899.9</v>
      </c>
      <c r="M69" s="34">
        <v>9165.7977198697063</v>
      </c>
      <c r="N69" s="34">
        <v>57766.170691199994</v>
      </c>
      <c r="O69" s="35">
        <v>4.8100852991452987</v>
      </c>
      <c r="P69" s="32">
        <v>-4.0000000000000036E-2</v>
      </c>
      <c r="Q69" s="28">
        <v>4.8</v>
      </c>
      <c r="R69" s="28">
        <v>4.8</v>
      </c>
    </row>
    <row r="70" spans="1:18" x14ac:dyDescent="0.25">
      <c r="A70" s="27">
        <v>65</v>
      </c>
      <c r="B70" s="27" t="s">
        <v>52</v>
      </c>
      <c r="C70" s="28">
        <v>76.2</v>
      </c>
      <c r="D70" s="28">
        <v>76.2</v>
      </c>
      <c r="E70" s="28">
        <v>76.2</v>
      </c>
      <c r="F70" s="28">
        <v>76.2</v>
      </c>
      <c r="G70" s="29">
        <v>76.2</v>
      </c>
      <c r="H70" s="30">
        <v>0</v>
      </c>
      <c r="I70" s="31">
        <v>0</v>
      </c>
      <c r="J70" s="32">
        <v>0</v>
      </c>
      <c r="K70" s="33">
        <v>2058</v>
      </c>
      <c r="L70" s="33">
        <v>159120.79999999999</v>
      </c>
      <c r="M70" s="34">
        <v>518.30879478827353</v>
      </c>
      <c r="N70" s="34">
        <v>72687.941999999995</v>
      </c>
      <c r="O70" s="35">
        <v>77.318172983479101</v>
      </c>
      <c r="P70" s="32">
        <v>0</v>
      </c>
      <c r="Q70" s="28">
        <v>76.2</v>
      </c>
      <c r="R70" s="28">
        <v>76.2</v>
      </c>
    </row>
    <row r="71" spans="1:18" x14ac:dyDescent="0.25">
      <c r="A71" s="27">
        <v>66</v>
      </c>
      <c r="B71" s="27" t="s">
        <v>31</v>
      </c>
      <c r="C71" s="28">
        <v>12.1</v>
      </c>
      <c r="D71" s="28">
        <v>12.1</v>
      </c>
      <c r="E71" s="28">
        <v>12.3</v>
      </c>
      <c r="F71" s="28">
        <v>12.3</v>
      </c>
      <c r="G71" s="29">
        <v>12.3</v>
      </c>
      <c r="H71" s="30">
        <v>0</v>
      </c>
      <c r="I71" s="31">
        <v>0.20000000000000107</v>
      </c>
      <c r="J71" s="32">
        <v>1.6528925619834878E-2</v>
      </c>
      <c r="K71" s="33">
        <v>179608</v>
      </c>
      <c r="L71" s="33">
        <v>2248745.7000000002</v>
      </c>
      <c r="M71" s="34">
        <v>7324.9045602605865</v>
      </c>
      <c r="N71" s="34">
        <v>48836.867653500005</v>
      </c>
      <c r="O71" s="35">
        <v>12.520298093626121</v>
      </c>
      <c r="P71" s="32">
        <v>1.6528925619834878E-2</v>
      </c>
      <c r="Q71" s="28">
        <v>12.3</v>
      </c>
      <c r="R71" s="28">
        <v>12.3</v>
      </c>
    </row>
    <row r="72" spans="1:18" x14ac:dyDescent="0.25">
      <c r="A72" s="27">
        <v>67</v>
      </c>
      <c r="B72" s="27" t="s">
        <v>99</v>
      </c>
      <c r="C72" s="28">
        <v>4.2</v>
      </c>
      <c r="D72" s="28">
        <v>4.2</v>
      </c>
      <c r="E72" s="28">
        <v>4.2</v>
      </c>
      <c r="F72" s="28">
        <v>4.2</v>
      </c>
      <c r="G72" s="29">
        <v>4.2</v>
      </c>
      <c r="H72" s="30">
        <v>0</v>
      </c>
      <c r="I72" s="31">
        <v>0</v>
      </c>
      <c r="J72" s="32">
        <v>0</v>
      </c>
      <c r="K72" s="33">
        <v>100</v>
      </c>
      <c r="L72" s="33">
        <v>460</v>
      </c>
      <c r="M72" s="34">
        <v>1.498371335504886</v>
      </c>
      <c r="N72" s="34">
        <v>2475.8863919999999</v>
      </c>
      <c r="O72" s="35">
        <v>4.5999999999999996</v>
      </c>
      <c r="P72" s="32">
        <v>0</v>
      </c>
      <c r="Q72" s="28">
        <v>4.2</v>
      </c>
      <c r="R72" s="28">
        <v>4.2</v>
      </c>
    </row>
    <row r="73" spans="1:18" x14ac:dyDescent="0.25">
      <c r="A73" s="27">
        <v>68</v>
      </c>
      <c r="B73" s="27" t="s">
        <v>91</v>
      </c>
      <c r="C73" s="28">
        <v>0.21</v>
      </c>
      <c r="D73" s="28">
        <v>0.21</v>
      </c>
      <c r="E73" s="28">
        <v>0.21</v>
      </c>
      <c r="F73" s="28">
        <v>0.21</v>
      </c>
      <c r="G73" s="29">
        <v>0.21</v>
      </c>
      <c r="H73" s="30">
        <v>0</v>
      </c>
      <c r="I73" s="31">
        <v>0</v>
      </c>
      <c r="J73" s="32">
        <v>0</v>
      </c>
      <c r="K73" s="33">
        <v>20000</v>
      </c>
      <c r="L73" s="33">
        <v>4200</v>
      </c>
      <c r="M73" s="34">
        <v>13.680781758957655</v>
      </c>
      <c r="N73" s="34">
        <v>1400.4375</v>
      </c>
      <c r="O73" s="35">
        <v>0.21</v>
      </c>
      <c r="P73" s="32">
        <v>0</v>
      </c>
      <c r="Q73" s="28">
        <v>0.21</v>
      </c>
      <c r="R73" s="28">
        <v>0.21</v>
      </c>
    </row>
    <row r="74" spans="1:18" x14ac:dyDescent="0.25">
      <c r="A74" s="27">
        <v>69</v>
      </c>
      <c r="B74" s="27" t="s">
        <v>103</v>
      </c>
      <c r="C74" s="28">
        <v>0.22</v>
      </c>
      <c r="D74" s="28">
        <v>0.22</v>
      </c>
      <c r="E74" s="28">
        <v>0.24</v>
      </c>
      <c r="F74" s="28">
        <v>0.23</v>
      </c>
      <c r="G74" s="29">
        <v>0.24</v>
      </c>
      <c r="H74" s="30">
        <v>4.3478260869565188E-2</v>
      </c>
      <c r="I74" s="31">
        <v>1.999999999999999E-2</v>
      </c>
      <c r="J74" s="32">
        <v>9.0909090909090828E-2</v>
      </c>
      <c r="K74" s="33">
        <v>2729502</v>
      </c>
      <c r="L74" s="33">
        <v>644445.55000000005</v>
      </c>
      <c r="M74" s="34">
        <v>2099.1711726384365</v>
      </c>
      <c r="N74" s="34">
        <v>1234.8888177599999</v>
      </c>
      <c r="O74" s="35">
        <v>0.23610371049370912</v>
      </c>
      <c r="P74" s="32">
        <v>9.0909090909090828E-2</v>
      </c>
      <c r="Q74" s="28">
        <v>0.24</v>
      </c>
      <c r="R74" s="28">
        <v>0.24</v>
      </c>
    </row>
    <row r="75" spans="1:18" x14ac:dyDescent="0.25">
      <c r="A75" s="27">
        <v>70</v>
      </c>
      <c r="B75" s="27" t="s">
        <v>75</v>
      </c>
      <c r="C75" s="28">
        <v>640</v>
      </c>
      <c r="D75" s="28">
        <v>640</v>
      </c>
      <c r="E75" s="28">
        <v>640</v>
      </c>
      <c r="F75" s="28">
        <v>640</v>
      </c>
      <c r="G75" s="29">
        <v>640</v>
      </c>
      <c r="H75" s="30">
        <v>0</v>
      </c>
      <c r="I75" s="31">
        <v>0</v>
      </c>
      <c r="J75" s="32">
        <v>0</v>
      </c>
      <c r="K75" s="33">
        <v>6100</v>
      </c>
      <c r="L75" s="33">
        <v>3513742</v>
      </c>
      <c r="M75" s="34">
        <v>11445.413680781759</v>
      </c>
      <c r="N75" s="34">
        <v>360604.51904000004</v>
      </c>
      <c r="O75" s="35">
        <v>576.02327868852456</v>
      </c>
      <c r="P75" s="32">
        <v>0</v>
      </c>
      <c r="Q75" s="28">
        <v>640</v>
      </c>
      <c r="R75" s="28">
        <v>640</v>
      </c>
    </row>
    <row r="76" spans="1:18" x14ac:dyDescent="0.25">
      <c r="A76" s="27">
        <v>71</v>
      </c>
      <c r="B76" s="27" t="s">
        <v>97</v>
      </c>
      <c r="C76" s="28">
        <v>0.21</v>
      </c>
      <c r="D76" s="28">
        <v>0.21</v>
      </c>
      <c r="E76" s="28">
        <v>0.22</v>
      </c>
      <c r="F76" s="28">
        <v>0.2</v>
      </c>
      <c r="G76" s="29">
        <v>0.21</v>
      </c>
      <c r="H76" s="30">
        <v>9.9999999999999867E-2</v>
      </c>
      <c r="I76" s="31">
        <v>0</v>
      </c>
      <c r="J76" s="32">
        <v>0</v>
      </c>
      <c r="K76" s="33">
        <v>32951098</v>
      </c>
      <c r="L76" s="33">
        <v>6656720.5999999996</v>
      </c>
      <c r="M76" s="34">
        <v>21683.128990228011</v>
      </c>
      <c r="N76" s="34">
        <v>1751.57289216</v>
      </c>
      <c r="O76" s="35">
        <v>0.20201817250520757</v>
      </c>
      <c r="P76" s="32">
        <v>0</v>
      </c>
      <c r="Q76" s="28">
        <v>0.21</v>
      </c>
      <c r="R76" s="28">
        <v>0.21</v>
      </c>
    </row>
    <row r="77" spans="1:18" x14ac:dyDescent="0.25">
      <c r="A77" s="27">
        <v>72</v>
      </c>
      <c r="B77" s="27" t="s">
        <v>32</v>
      </c>
      <c r="C77" s="28">
        <v>47.95</v>
      </c>
      <c r="D77" s="28">
        <v>47.95</v>
      </c>
      <c r="E77" s="28">
        <v>47.95</v>
      </c>
      <c r="F77" s="28">
        <v>47.95</v>
      </c>
      <c r="G77" s="29">
        <v>47.95</v>
      </c>
      <c r="H77" s="30">
        <v>0</v>
      </c>
      <c r="I77" s="31">
        <v>0</v>
      </c>
      <c r="J77" s="32">
        <v>0</v>
      </c>
      <c r="K77" s="33">
        <v>50213</v>
      </c>
      <c r="L77" s="33">
        <v>2474084.75</v>
      </c>
      <c r="M77" s="34">
        <v>8058.9079804560261</v>
      </c>
      <c r="N77" s="34">
        <v>491034.51371274999</v>
      </c>
      <c r="O77" s="35">
        <v>49.271797144165852</v>
      </c>
      <c r="P77" s="32">
        <v>0</v>
      </c>
      <c r="Q77" s="28">
        <v>47.95</v>
      </c>
      <c r="R77" s="28">
        <v>47.95</v>
      </c>
    </row>
    <row r="78" spans="1:18" x14ac:dyDescent="0.25">
      <c r="A78" s="27">
        <v>73</v>
      </c>
      <c r="B78" s="27" t="s">
        <v>40</v>
      </c>
      <c r="C78" s="28">
        <v>1.9</v>
      </c>
      <c r="D78" s="28">
        <v>1.9</v>
      </c>
      <c r="E78" s="28">
        <v>1.9</v>
      </c>
      <c r="F78" s="28">
        <v>1.86</v>
      </c>
      <c r="G78" s="29">
        <v>1.9</v>
      </c>
      <c r="H78" s="30">
        <v>2.1505376344086002E-2</v>
      </c>
      <c r="I78" s="31">
        <v>0</v>
      </c>
      <c r="J78" s="32">
        <v>0</v>
      </c>
      <c r="K78" s="33">
        <v>10721096</v>
      </c>
      <c r="L78" s="33">
        <v>19988064.84</v>
      </c>
      <c r="M78" s="34">
        <v>65107.703061889253</v>
      </c>
      <c r="N78" s="34">
        <v>54701.794439400001</v>
      </c>
      <c r="O78" s="35">
        <v>1.8643676765882891</v>
      </c>
      <c r="P78" s="32">
        <v>0</v>
      </c>
      <c r="Q78" s="28">
        <v>1.9</v>
      </c>
      <c r="R78" s="28">
        <v>1.9</v>
      </c>
    </row>
    <row r="79" spans="1:18" x14ac:dyDescent="0.25">
      <c r="A79" s="27">
        <v>74</v>
      </c>
      <c r="B79" s="27" t="s">
        <v>41</v>
      </c>
      <c r="C79" s="28">
        <v>203</v>
      </c>
      <c r="D79" s="28">
        <v>203</v>
      </c>
      <c r="E79" s="28">
        <v>203</v>
      </c>
      <c r="F79" s="28">
        <v>203</v>
      </c>
      <c r="G79" s="29">
        <v>203</v>
      </c>
      <c r="H79" s="30">
        <v>0</v>
      </c>
      <c r="I79" s="31">
        <v>0</v>
      </c>
      <c r="J79" s="32">
        <v>0</v>
      </c>
      <c r="K79" s="33">
        <v>12615</v>
      </c>
      <c r="L79" s="33">
        <v>2627654</v>
      </c>
      <c r="M79" s="34">
        <v>8559.1335504885992</v>
      </c>
      <c r="N79" s="34">
        <v>68922.932910999996</v>
      </c>
      <c r="O79" s="35">
        <v>208.29599682917163</v>
      </c>
      <c r="P79" s="32">
        <v>0</v>
      </c>
      <c r="Q79" s="28">
        <v>203</v>
      </c>
      <c r="R79" s="28">
        <v>203</v>
      </c>
    </row>
    <row r="80" spans="1:18" x14ac:dyDescent="0.25">
      <c r="A80" s="27">
        <v>75</v>
      </c>
      <c r="B80" s="27" t="s">
        <v>33</v>
      </c>
      <c r="C80" s="28">
        <v>1.32</v>
      </c>
      <c r="D80" s="28">
        <v>1.32</v>
      </c>
      <c r="E80" s="28">
        <v>1.31</v>
      </c>
      <c r="F80" s="28">
        <v>1.28</v>
      </c>
      <c r="G80" s="29">
        <v>1.29</v>
      </c>
      <c r="H80" s="30">
        <v>2.34375E-2</v>
      </c>
      <c r="I80" s="31">
        <v>-3.0000000000000027E-2</v>
      </c>
      <c r="J80" s="32">
        <v>-2.2727272727272707E-2</v>
      </c>
      <c r="K80" s="33">
        <v>10912560</v>
      </c>
      <c r="L80" s="33">
        <v>14110229</v>
      </c>
      <c r="M80" s="34">
        <v>45961.657980456024</v>
      </c>
      <c r="N80" s="34">
        <v>52447.591011839999</v>
      </c>
      <c r="O80" s="35">
        <v>1.2930264759139927</v>
      </c>
      <c r="P80" s="32">
        <v>-2.2727272727272707E-2</v>
      </c>
      <c r="Q80" s="28">
        <v>1.29</v>
      </c>
      <c r="R80" s="28">
        <v>1.29</v>
      </c>
    </row>
    <row r="81" spans="1:18" x14ac:dyDescent="0.25">
      <c r="A81" s="27">
        <v>76</v>
      </c>
      <c r="B81" s="27" t="s">
        <v>34</v>
      </c>
      <c r="C81" s="28">
        <v>9.75</v>
      </c>
      <c r="D81" s="28">
        <v>9.75</v>
      </c>
      <c r="E81" s="28">
        <v>9.5500000000000007</v>
      </c>
      <c r="F81" s="28">
        <v>9.5500000000000007</v>
      </c>
      <c r="G81" s="29">
        <v>9.5500000000000007</v>
      </c>
      <c r="H81" s="30">
        <v>0</v>
      </c>
      <c r="I81" s="31">
        <v>-0.19999999999999929</v>
      </c>
      <c r="J81" s="32">
        <v>-2.051282051282044E-2</v>
      </c>
      <c r="K81" s="33">
        <v>205676</v>
      </c>
      <c r="L81" s="33">
        <v>1971322.05</v>
      </c>
      <c r="M81" s="34">
        <v>6421.244462540717</v>
      </c>
      <c r="N81" s="34">
        <v>18344.254895850001</v>
      </c>
      <c r="O81" s="35">
        <v>9.5845993212625693</v>
      </c>
      <c r="P81" s="32">
        <v>-2.051282051282044E-2</v>
      </c>
      <c r="Q81" s="28">
        <v>9.5500000000000007</v>
      </c>
      <c r="R81" s="28">
        <v>9.5500000000000007</v>
      </c>
    </row>
    <row r="82" spans="1:18" x14ac:dyDescent="0.25">
      <c r="A82" s="27">
        <v>77</v>
      </c>
      <c r="B82" s="27" t="s">
        <v>73</v>
      </c>
      <c r="C82" s="28">
        <v>1.91</v>
      </c>
      <c r="D82" s="28">
        <v>1.91</v>
      </c>
      <c r="E82" s="28">
        <v>2.1</v>
      </c>
      <c r="F82" s="28">
        <v>1.83</v>
      </c>
      <c r="G82" s="29">
        <v>1.92</v>
      </c>
      <c r="H82" s="30">
        <v>0.14754098360655732</v>
      </c>
      <c r="I82" s="31">
        <v>1.0000000000000009E-2</v>
      </c>
      <c r="J82" s="32">
        <v>5.2356020942407877E-3</v>
      </c>
      <c r="K82" s="33">
        <v>693061</v>
      </c>
      <c r="L82" s="33">
        <v>1360111.15</v>
      </c>
      <c r="M82" s="34">
        <v>4430.3294788273615</v>
      </c>
      <c r="N82" s="34">
        <v>5123.07744</v>
      </c>
      <c r="O82" s="35">
        <v>1.9624696094571761</v>
      </c>
      <c r="P82" s="32">
        <v>5.2356020942407877E-3</v>
      </c>
      <c r="Q82" s="28">
        <v>1.92</v>
      </c>
      <c r="R82" s="28">
        <v>1.92</v>
      </c>
    </row>
    <row r="83" spans="1:18" x14ac:dyDescent="0.25">
      <c r="A83" s="27">
        <v>78</v>
      </c>
      <c r="B83" s="27" t="s">
        <v>35</v>
      </c>
      <c r="C83" s="28">
        <v>7.7</v>
      </c>
      <c r="D83" s="28">
        <v>7.7</v>
      </c>
      <c r="E83" s="28">
        <v>7.9</v>
      </c>
      <c r="F83" s="28">
        <v>7.8</v>
      </c>
      <c r="G83" s="29">
        <v>7.8</v>
      </c>
      <c r="H83" s="30">
        <v>1.2820512820512997E-2</v>
      </c>
      <c r="I83" s="31">
        <v>9.9999999999999645E-2</v>
      </c>
      <c r="J83" s="32">
        <v>1.298701298701288E-2</v>
      </c>
      <c r="K83" s="33">
        <v>4908830</v>
      </c>
      <c r="L83" s="33">
        <v>38356411.25</v>
      </c>
      <c r="M83" s="34">
        <v>124939.45032573291</v>
      </c>
      <c r="N83" s="34">
        <v>282980.30529599998</v>
      </c>
      <c r="O83" s="35">
        <v>7.81375831919215</v>
      </c>
      <c r="P83" s="32">
        <v>1.298701298701288E-2</v>
      </c>
      <c r="Q83" s="28">
        <v>7.8</v>
      </c>
      <c r="R83" s="28">
        <v>7.8</v>
      </c>
    </row>
    <row r="84" spans="1:18" x14ac:dyDescent="0.25">
      <c r="A84" s="27">
        <v>79</v>
      </c>
      <c r="B84" s="27" t="s">
        <v>36</v>
      </c>
      <c r="C84" s="28">
        <v>5.6</v>
      </c>
      <c r="D84" s="28">
        <v>5.6</v>
      </c>
      <c r="E84" s="28">
        <v>5.6</v>
      </c>
      <c r="F84" s="28">
        <v>5.6</v>
      </c>
      <c r="G84" s="29">
        <v>5.6</v>
      </c>
      <c r="H84" s="30">
        <v>0</v>
      </c>
      <c r="I84" s="31">
        <v>0</v>
      </c>
      <c r="J84" s="32">
        <v>0</v>
      </c>
      <c r="K84" s="33">
        <v>135608</v>
      </c>
      <c r="L84" s="33">
        <v>725502.8</v>
      </c>
      <c r="M84" s="34">
        <v>2363.2013029315963</v>
      </c>
      <c r="N84" s="34">
        <v>94840.516237599993</v>
      </c>
      <c r="O84" s="35">
        <v>5.3500000000000005</v>
      </c>
      <c r="P84" s="32">
        <v>0</v>
      </c>
      <c r="Q84" s="28">
        <v>5.6</v>
      </c>
      <c r="R84" s="28">
        <v>5.6</v>
      </c>
    </row>
    <row r="85" spans="1:18" x14ac:dyDescent="0.25">
      <c r="A85" s="27">
        <v>80</v>
      </c>
      <c r="B85" s="27" t="s">
        <v>39</v>
      </c>
      <c r="C85" s="28">
        <v>2.82</v>
      </c>
      <c r="D85" s="28">
        <v>2.82</v>
      </c>
      <c r="E85" s="28">
        <v>2.9</v>
      </c>
      <c r="F85" s="28">
        <v>2.85</v>
      </c>
      <c r="G85" s="29">
        <v>2.9</v>
      </c>
      <c r="H85" s="30">
        <v>1.754385964912264E-2</v>
      </c>
      <c r="I85" s="31">
        <v>8.0000000000000071E-2</v>
      </c>
      <c r="J85" s="32">
        <v>2.8368794326241176E-2</v>
      </c>
      <c r="K85" s="33">
        <v>2582879</v>
      </c>
      <c r="L85" s="33">
        <v>7414368.9400000004</v>
      </c>
      <c r="M85" s="34">
        <v>24151.038892508146</v>
      </c>
      <c r="N85" s="34">
        <v>17400</v>
      </c>
      <c r="O85" s="35">
        <v>2.8705831515916929</v>
      </c>
      <c r="P85" s="32">
        <v>2.8368794326241176E-2</v>
      </c>
      <c r="Q85" s="28">
        <v>2.9</v>
      </c>
      <c r="R85" s="28">
        <v>2.9</v>
      </c>
    </row>
    <row r="86" spans="1:18" x14ac:dyDescent="0.25">
      <c r="A86" s="27">
        <v>81</v>
      </c>
      <c r="B86" s="27" t="s">
        <v>37</v>
      </c>
      <c r="C86" s="28">
        <v>37</v>
      </c>
      <c r="D86" s="28">
        <v>37</v>
      </c>
      <c r="E86" s="28">
        <v>37</v>
      </c>
      <c r="F86" s="28">
        <v>37</v>
      </c>
      <c r="G86" s="29">
        <v>37</v>
      </c>
      <c r="H86" s="30">
        <v>0</v>
      </c>
      <c r="I86" s="31">
        <v>0</v>
      </c>
      <c r="J86" s="32">
        <v>0</v>
      </c>
      <c r="K86" s="33">
        <v>374332</v>
      </c>
      <c r="L86" s="33">
        <v>13819605.800000001</v>
      </c>
      <c r="M86" s="34">
        <v>45015.002605863192</v>
      </c>
      <c r="N86" s="34">
        <v>212565.20042900002</v>
      </c>
      <c r="O86" s="35">
        <v>36.918045478345427</v>
      </c>
      <c r="P86" s="32">
        <v>0</v>
      </c>
      <c r="Q86" s="28">
        <v>37</v>
      </c>
      <c r="R86" s="28">
        <v>37</v>
      </c>
    </row>
    <row r="87" spans="1:18" x14ac:dyDescent="0.25">
      <c r="A87" s="27">
        <v>82</v>
      </c>
      <c r="B87" s="27" t="s">
        <v>100</v>
      </c>
      <c r="C87" s="28">
        <v>0.25</v>
      </c>
      <c r="D87" s="28">
        <v>0.25</v>
      </c>
      <c r="E87" s="28">
        <v>0.27</v>
      </c>
      <c r="F87" s="28">
        <v>0.27</v>
      </c>
      <c r="G87" s="29">
        <v>0.27</v>
      </c>
      <c r="H87" s="30">
        <v>0</v>
      </c>
      <c r="I87" s="31">
        <v>2.0000000000000018E-2</v>
      </c>
      <c r="J87" s="32">
        <v>8.0000000000000071E-2</v>
      </c>
      <c r="K87" s="33">
        <v>279000</v>
      </c>
      <c r="L87" s="33">
        <v>75330</v>
      </c>
      <c r="M87" s="34">
        <v>245.37459283387622</v>
      </c>
      <c r="N87" s="34">
        <v>959.34740310000007</v>
      </c>
      <c r="O87" s="35">
        <v>0.27</v>
      </c>
      <c r="P87" s="32">
        <v>8.0000000000000071E-2</v>
      </c>
      <c r="Q87" s="28">
        <v>0.27</v>
      </c>
      <c r="R87" s="28">
        <v>0.27</v>
      </c>
    </row>
    <row r="88" spans="1:18" x14ac:dyDescent="0.25">
      <c r="A88" s="27">
        <v>83</v>
      </c>
      <c r="B88" s="27" t="s">
        <v>106</v>
      </c>
      <c r="C88" s="28">
        <v>13.45</v>
      </c>
      <c r="D88" s="28">
        <v>13.45</v>
      </c>
      <c r="E88" s="28">
        <v>13.45</v>
      </c>
      <c r="F88" s="28">
        <v>13.45</v>
      </c>
      <c r="G88" s="29">
        <v>13.45</v>
      </c>
      <c r="H88" s="30">
        <v>0</v>
      </c>
      <c r="I88" s="31">
        <v>0</v>
      </c>
      <c r="J88" s="32">
        <v>0</v>
      </c>
      <c r="K88" s="33">
        <v>20000</v>
      </c>
      <c r="L88" s="33">
        <v>243000</v>
      </c>
      <c r="M88" s="34">
        <v>791.53094462540719</v>
      </c>
      <c r="N88" s="34">
        <v>3676.4065371999995</v>
      </c>
      <c r="O88" s="35">
        <v>12.15</v>
      </c>
      <c r="P88" s="32">
        <v>0</v>
      </c>
      <c r="Q88" s="28">
        <v>13.45</v>
      </c>
      <c r="R88" s="28">
        <v>13.45</v>
      </c>
    </row>
    <row r="89" spans="1:18" x14ac:dyDescent="0.25">
      <c r="A89" s="27">
        <v>84</v>
      </c>
      <c r="B89" s="27" t="s">
        <v>77</v>
      </c>
      <c r="C89" s="28">
        <v>1.07</v>
      </c>
      <c r="D89" s="28">
        <v>1.07</v>
      </c>
      <c r="E89" s="28">
        <v>1.06</v>
      </c>
      <c r="F89" s="28">
        <v>1</v>
      </c>
      <c r="G89" s="29">
        <v>1</v>
      </c>
      <c r="H89" s="30">
        <v>6.0000000000000053E-2</v>
      </c>
      <c r="I89" s="31">
        <v>-7.0000000000000062E-2</v>
      </c>
      <c r="J89" s="32">
        <v>-6.5420560747663559E-2</v>
      </c>
      <c r="K89" s="33">
        <v>1148000</v>
      </c>
      <c r="L89" s="33">
        <v>1173880</v>
      </c>
      <c r="M89" s="34">
        <v>3823.7133550488597</v>
      </c>
      <c r="N89" s="34">
        <v>11689.337942</v>
      </c>
      <c r="O89" s="35">
        <v>1.0225435540069687</v>
      </c>
      <c r="P89" s="32">
        <v>-6.5420560747663559E-2</v>
      </c>
      <c r="Q89" s="28">
        <v>1</v>
      </c>
      <c r="R89" s="28">
        <v>1</v>
      </c>
    </row>
    <row r="90" spans="1:18" x14ac:dyDescent="0.25">
      <c r="A90" s="27">
        <v>85</v>
      </c>
      <c r="B90" s="27" t="s">
        <v>92</v>
      </c>
      <c r="C90" s="28">
        <v>2.1800000000000002</v>
      </c>
      <c r="D90" s="28">
        <v>2.1800000000000002</v>
      </c>
      <c r="E90" s="28">
        <v>2.1800000000000002</v>
      </c>
      <c r="F90" s="28">
        <v>2.1800000000000002</v>
      </c>
      <c r="G90" s="29">
        <v>2.1800000000000002</v>
      </c>
      <c r="H90" s="30">
        <v>0</v>
      </c>
      <c r="I90" s="31">
        <v>0</v>
      </c>
      <c r="J90" s="32">
        <v>0</v>
      </c>
      <c r="K90" s="33">
        <v>1750</v>
      </c>
      <c r="L90" s="33">
        <v>3675</v>
      </c>
      <c r="M90" s="34">
        <v>11.970684039087947</v>
      </c>
      <c r="N90" s="34">
        <v>940.4727187200001</v>
      </c>
      <c r="O90" s="35">
        <v>2.1</v>
      </c>
      <c r="P90" s="32">
        <v>0</v>
      </c>
      <c r="Q90" s="28">
        <v>2.1800000000000002</v>
      </c>
      <c r="R90" s="28">
        <v>2.1800000000000002</v>
      </c>
    </row>
    <row r="91" spans="1:18" x14ac:dyDescent="0.25">
      <c r="A91" s="27">
        <v>86</v>
      </c>
      <c r="B91" s="27" t="s">
        <v>70</v>
      </c>
      <c r="C91" s="28">
        <v>4.4000000000000004</v>
      </c>
      <c r="D91" s="28">
        <v>4.4000000000000004</v>
      </c>
      <c r="E91" s="28">
        <v>4.84</v>
      </c>
      <c r="F91" s="28">
        <v>4.5999999999999996</v>
      </c>
      <c r="G91" s="29">
        <v>4.82</v>
      </c>
      <c r="H91" s="30">
        <v>5.2173913043478404E-2</v>
      </c>
      <c r="I91" s="31">
        <v>0.41999999999999993</v>
      </c>
      <c r="J91" s="32">
        <v>9.5454545454545459E-2</v>
      </c>
      <c r="K91" s="33">
        <v>4062448</v>
      </c>
      <c r="L91" s="33">
        <v>19534874.870000001</v>
      </c>
      <c r="M91" s="34">
        <v>63631.514234527691</v>
      </c>
      <c r="N91" s="34">
        <v>5024.2236554600004</v>
      </c>
      <c r="O91" s="35">
        <v>4.8086461340551319</v>
      </c>
      <c r="P91" s="32">
        <v>9.5454545454545459E-2</v>
      </c>
      <c r="Q91" s="28">
        <v>4.82</v>
      </c>
      <c r="R91" s="28">
        <v>4.82</v>
      </c>
    </row>
    <row r="92" spans="1:18" x14ac:dyDescent="0.25">
      <c r="A92" s="27">
        <v>87</v>
      </c>
      <c r="B92" s="27" t="s">
        <v>38</v>
      </c>
      <c r="C92" s="28">
        <v>12.45</v>
      </c>
      <c r="D92" s="28">
        <v>12.45</v>
      </c>
      <c r="E92" s="28">
        <v>12.4</v>
      </c>
      <c r="F92" s="28">
        <v>12</v>
      </c>
      <c r="G92" s="29">
        <v>12</v>
      </c>
      <c r="H92" s="30">
        <v>3.3333333333333437E-2</v>
      </c>
      <c r="I92" s="31">
        <v>-0.44999999999999929</v>
      </c>
      <c r="J92" s="32">
        <v>-3.6144578313252906E-2</v>
      </c>
      <c r="K92" s="33">
        <v>756571</v>
      </c>
      <c r="L92" s="33">
        <v>9121510.0999999996</v>
      </c>
      <c r="M92" s="34">
        <v>29711.759283387622</v>
      </c>
      <c r="N92" s="34">
        <v>104081.13887999998</v>
      </c>
      <c r="O92" s="35">
        <v>12.056383472271603</v>
      </c>
      <c r="P92" s="32">
        <v>-3.6144578313252906E-2</v>
      </c>
      <c r="Q92" s="28">
        <v>12</v>
      </c>
      <c r="R92" s="28">
        <v>12</v>
      </c>
    </row>
    <row r="93" spans="1:18" x14ac:dyDescent="0.25">
      <c r="A93" s="27">
        <v>88</v>
      </c>
      <c r="B93" s="27" t="s">
        <v>56</v>
      </c>
      <c r="C93" s="28">
        <v>0.42</v>
      </c>
      <c r="D93" s="28">
        <v>0.42</v>
      </c>
      <c r="E93" s="28">
        <v>0.4</v>
      </c>
      <c r="F93" s="28">
        <v>0.4</v>
      </c>
      <c r="G93" s="29">
        <v>0.4</v>
      </c>
      <c r="H93" s="30">
        <v>0</v>
      </c>
      <c r="I93" s="31">
        <v>-1.9999999999999962E-2</v>
      </c>
      <c r="J93" s="32">
        <v>-4.7619047619047561E-2</v>
      </c>
      <c r="K93" s="33">
        <v>629440</v>
      </c>
      <c r="L93" s="33">
        <v>252976</v>
      </c>
      <c r="M93" s="34">
        <v>824.02605863192184</v>
      </c>
      <c r="N93" s="34">
        <v>5353.0952992000002</v>
      </c>
      <c r="O93" s="35">
        <v>0.40190645653279106</v>
      </c>
      <c r="P93" s="32">
        <v>-4.7619047619047561E-2</v>
      </c>
      <c r="Q93" s="28">
        <v>0.4</v>
      </c>
      <c r="R93" s="28">
        <v>0.4</v>
      </c>
    </row>
    <row r="94" spans="1:18" x14ac:dyDescent="0.25">
      <c r="A94" s="27">
        <v>89</v>
      </c>
      <c r="B94" s="27" t="s">
        <v>58</v>
      </c>
      <c r="C94" s="28">
        <v>0.63</v>
      </c>
      <c r="D94" s="28">
        <v>0.63</v>
      </c>
      <c r="E94" s="28">
        <v>0.63</v>
      </c>
      <c r="F94" s="28">
        <v>0.62</v>
      </c>
      <c r="G94" s="29">
        <v>0.63</v>
      </c>
      <c r="H94" s="30">
        <v>1.6129032258064502E-2</v>
      </c>
      <c r="I94" s="31">
        <v>0</v>
      </c>
      <c r="J94" s="32">
        <v>0</v>
      </c>
      <c r="K94" s="33">
        <v>900400</v>
      </c>
      <c r="L94" s="33">
        <v>555956.79</v>
      </c>
      <c r="M94" s="34">
        <v>1810.9341693811077</v>
      </c>
      <c r="N94" s="34">
        <v>24301.913631659998</v>
      </c>
      <c r="O94" s="35">
        <v>0.61745534207019104</v>
      </c>
      <c r="P94" s="32">
        <v>0</v>
      </c>
      <c r="Q94" s="28">
        <v>0.63</v>
      </c>
      <c r="R94" s="28">
        <v>0.63</v>
      </c>
    </row>
    <row r="95" spans="1:18" x14ac:dyDescent="0.25">
      <c r="A95" s="27">
        <v>90</v>
      </c>
      <c r="B95" s="27" t="s">
        <v>44</v>
      </c>
      <c r="C95" s="28">
        <v>23.05</v>
      </c>
      <c r="D95" s="28">
        <v>23.05</v>
      </c>
      <c r="E95" s="28">
        <v>23.1</v>
      </c>
      <c r="F95" s="28">
        <v>23</v>
      </c>
      <c r="G95" s="29">
        <v>23.05</v>
      </c>
      <c r="H95" s="30">
        <v>4.3478260869564966E-3</v>
      </c>
      <c r="I95" s="31">
        <v>0</v>
      </c>
      <c r="J95" s="32">
        <v>0</v>
      </c>
      <c r="K95" s="33">
        <v>17964034</v>
      </c>
      <c r="L95" s="33">
        <v>413621068.14999998</v>
      </c>
      <c r="M95" s="34">
        <v>1347299.8962540715</v>
      </c>
      <c r="N95" s="34">
        <v>723689.1817673</v>
      </c>
      <c r="O95" s="35">
        <v>23.024954648271095</v>
      </c>
      <c r="P95" s="32">
        <v>0</v>
      </c>
      <c r="Q95" s="28">
        <v>23.05</v>
      </c>
      <c r="R95" s="28">
        <v>23.05</v>
      </c>
    </row>
    <row r="96" spans="1:18" x14ac:dyDescent="0.25">
      <c r="K96" s="26"/>
    </row>
    <row r="97" spans="1:4" x14ac:dyDescent="0.25">
      <c r="A97" s="22" t="s">
        <v>65</v>
      </c>
      <c r="B97" s="23"/>
      <c r="C97" s="24"/>
      <c r="D97" s="24">
        <v>307</v>
      </c>
    </row>
    <row r="120" spans="190:190" x14ac:dyDescent="0.25">
      <c r="GH120" t="s">
        <v>61</v>
      </c>
    </row>
  </sheetData>
  <sortState xmlns:xlrd2="http://schemas.microsoft.com/office/spreadsheetml/2017/richdata2" ref="A6:R95">
    <sortCondition ref="B5"/>
  </sortState>
  <mergeCells count="1">
    <mergeCell ref="I3:K3"/>
  </mergeCells>
  <conditionalFormatting sqref="P6:P95 J6:J95">
    <cfRule type="expression" dxfId="5" priority="4678">
      <formula>"B13="" """</formula>
    </cfRule>
  </conditionalFormatting>
  <conditionalFormatting sqref="P6:P95 J6:J95">
    <cfRule type="cellIs" dxfId="4" priority="4677" operator="equal">
      <formula>0</formula>
    </cfRule>
  </conditionalFormatting>
  <conditionalFormatting sqref="J6:J95">
    <cfRule type="iconSet" priority="46125">
      <iconSet iconSet="3Arrows">
        <cfvo type="percent" val="0"/>
        <cfvo type="num" val="0"/>
        <cfvo type="num" val="0" gte="0"/>
      </iconSet>
    </cfRule>
    <cfRule type="cellIs" dxfId="3" priority="46126" operator="lessThan">
      <formula>0</formula>
    </cfRule>
    <cfRule type="cellIs" dxfId="2" priority="46127" operator="greaterThan">
      <formula>0</formula>
    </cfRule>
  </conditionalFormatting>
  <conditionalFormatting sqref="P6:P95">
    <cfRule type="iconSet" priority="46128">
      <iconSet iconSet="3Arrows">
        <cfvo type="percent" val="0"/>
        <cfvo type="num" val="0"/>
        <cfvo type="num" val="0" gte="0"/>
      </iconSet>
    </cfRule>
    <cfRule type="cellIs" dxfId="1" priority="46129" operator="lessThan">
      <formula>0</formula>
    </cfRule>
    <cfRule type="cellIs" dxfId="0" priority="461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2019-01-02T13:37:50Z</dcterms:modified>
</cp:coreProperties>
</file>