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BFE87AE5-BDE3-4E66-B870-EAD3B3252CC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<sst xmlns="http://schemas.openxmlformats.org/spreadsheetml/2006/main" count="131" uniqueCount="131">
  <si>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</si>
  <si>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</si>
  <si>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</si>
  <si>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</si>
  <si>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</si>
  <si>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</si>
  <si>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</si>
  <si>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</si>
  <si>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</si>
  <si>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</si>
  <si>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</si>
  <si>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</si>
  <si>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</si>
  <si>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</si>
  <si>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</si>
  <si>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</si>
  <si>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</si>
  <si>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</si>
  <si>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</si>
  <si>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</si>
  <si>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</si>
  <si>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</si>
  <si>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</si>
  <si>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</si>
  <si>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</si>
  <si>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</si>
  <si>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</si>
  <si>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</si>
  <si>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</si>
  <si>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</si>
  <si>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</si>
  <si>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</si>
  <si>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</si>
  <si>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</si>
  <si>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</si>
  <si>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</si>
  <si>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</si>
  <si>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</si>
  <si>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</si>
  <si>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</si>
  <si>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</si>
  <si>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</si>
  <si>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</si>
  <si>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</si>
  <si>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</si>
  <si>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</si>
  <si>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</si>
  <si>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</si>
  <si>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</si>
  <si>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</si>
  <si>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</si>
  <si>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</si>
  <si>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</si>
  <si>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</si>
  <si>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</si>
  <si>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</si>
  <si>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</si>
  <si>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</si>
  <si>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</si>
  <si>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</si>
  <si>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</si>
  <si>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</si>
  <si>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</si>
  <si>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</si>
  <si>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</si>
  <si>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</si>
  <si>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</si>
  <si>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</si>
  <si>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</si>
  <si>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</si>
  <si>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</si>
  <si>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</si>
  <si>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</si>
  <si>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</si>
  <si>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</si>
  <si>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</si>
  <si>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</si>
  <si>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</si>
  <si>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</si>
  <si>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</si>
  <si>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</si>
  <si>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</si>
  <si>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</si>
  <si>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</si>
  <si>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</si>
  <si>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</si>
  <si>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</si>
  <si>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</si>
  <si>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</si>
  <si>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</si>
  <si>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</si>
  <si>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</si>
  <si>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</si>
  <si>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</si>
  <si>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</si>
  <si>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</si>
  <si>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</si>
  <si>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</si>
  <si>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</si>
  <si>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</si>
  <si>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</si>
  <si>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</si>
  <si>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SUNUASSUR</t>
  </si>
  <si>
    <t>UPL</t>
  </si>
  <si>
    <t>VERITASKAP</t>
  </si>
  <si>
    <t>ACADEMY</t>
  </si>
  <si>
    <t>BETAGLAS</t>
  </si>
  <si>
    <t>GUINEAINS</t>
  </si>
  <si>
    <t>RTBRISCOE</t>
  </si>
  <si>
    <t>ELLAHLAKES</t>
  </si>
  <si>
    <t>IKEJAHOTEL</t>
  </si>
  <si>
    <t>TRANSCOHOT</t>
  </si>
  <si>
    <t>MORISON</t>
  </si>
  <si>
    <t>NCR</t>
  </si>
  <si>
    <t>ETRANZACT</t>
  </si>
  <si>
    <t>TRIPPLEG</t>
  </si>
  <si>
    <t>PHARMDEKO</t>
  </si>
  <si>
    <t>NNFM</t>
  </si>
  <si>
    <t>ABBEYBDS</t>
  </si>
  <si>
    <t>CAPHOTEL</t>
  </si>
  <si>
    <t>CWG</t>
  </si>
  <si>
    <t>IMG</t>
  </si>
  <si>
    <t>PRESTIGE</t>
  </si>
  <si>
    <t>SKYAVN</t>
  </si>
  <si>
    <t>CILEASING</t>
  </si>
  <si>
    <t>DAARCOMM</t>
  </si>
  <si>
    <t>NIGERINS</t>
  </si>
  <si>
    <t>JOHNHOLT</t>
  </si>
  <si>
    <t>TANTALIZER</t>
  </si>
  <si>
    <t>DEAPCAP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</si>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</sst>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A118" sqref="A11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44622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118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8000</v>
      </c>
      <c r="L6" s="27">
        <v>8320</v>
      </c>
      <c r="M6" s="19">
        <v>20.044811718505311</v>
      </c>
      <c r="N6" s="19">
        <v>6720.0000004800004</v>
      </c>
      <c r="O6" s="20">
        <v>1.04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101</v>
      </c>
      <c r="C7" s="31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11176</v>
      </c>
      <c r="L7" s="27">
        <v>3497.08</v>
      </c>
      <c r="M7" s="19">
        <v>8.4252776640084797</v>
      </c>
      <c r="N7" s="19">
        <v>530.46400031999997</v>
      </c>
      <c r="O7" s="20">
        <v>0.31290980672870439</v>
      </c>
      <c r="P7" s="18">
        <v>3.2258064516129004E-2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105</v>
      </c>
      <c r="C8" s="17">
        <v>1.77</v>
      </c>
      <c r="D8" s="17">
        <v>1.77</v>
      </c>
      <c r="E8" s="17">
        <v>1.77</v>
      </c>
      <c r="F8" s="17">
        <v>1.77</v>
      </c>
      <c r="G8" s="24">
        <v>1.77</v>
      </c>
      <c r="H8" s="25">
        <v>0</v>
      </c>
      <c r="I8" s="26">
        <v>0</v>
      </c>
      <c r="J8" s="18">
        <v>0</v>
      </c>
      <c r="K8" s="27">
        <v>6857</v>
      </c>
      <c r="L8" s="27">
        <v>10971.2</v>
      </c>
      <c r="M8" s="19">
        <v>26.43216806803672</v>
      </c>
      <c r="N8" s="19">
        <v>1070.4959999999999</v>
      </c>
      <c r="O8" s="20">
        <v>1.6</v>
      </c>
      <c r="P8" s="18">
        <v>2.54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10.4</v>
      </c>
      <c r="D9" s="17">
        <v>10.4</v>
      </c>
      <c r="E9" s="17">
        <v>10.4</v>
      </c>
      <c r="F9" s="17">
        <v>10.199999999999999</v>
      </c>
      <c r="G9" s="24">
        <v>10.199999999999999</v>
      </c>
      <c r="H9" s="25">
        <v>1.9607843137255054E-2</v>
      </c>
      <c r="I9" s="26">
        <v>-0.20000000000000107</v>
      </c>
      <c r="J9" s="18">
        <v>-1.9230769230769384E-2</v>
      </c>
      <c r="K9" s="27">
        <v>17653544</v>
      </c>
      <c r="L9" s="27">
        <v>181486081.84999999</v>
      </c>
      <c r="M9" s="19">
        <v>437242.10819861712</v>
      </c>
      <c r="N9" s="19">
        <v>362561.30132399994</v>
      </c>
      <c r="O9" s="20">
        <v>10.280433314126613</v>
      </c>
      <c r="P9" s="18">
        <v>9.6774193548387011E-2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6.5</v>
      </c>
      <c r="D10" s="17">
        <v>6.5</v>
      </c>
      <c r="E10" s="17">
        <v>6.6</v>
      </c>
      <c r="F10" s="17">
        <v>6.5</v>
      </c>
      <c r="G10" s="24">
        <v>6.5</v>
      </c>
      <c r="H10" s="25">
        <v>1.538461538461533E-2</v>
      </c>
      <c r="I10" s="26">
        <v>0</v>
      </c>
      <c r="J10" s="18">
        <v>0</v>
      </c>
      <c r="K10" s="27">
        <v>1755962</v>
      </c>
      <c r="L10" s="27">
        <v>11619073.15</v>
      </c>
      <c r="M10" s="19">
        <v>27993.044908087795</v>
      </c>
      <c r="N10" s="19">
        <v>13000</v>
      </c>
      <c r="O10" s="20">
        <v>6.6169274448991491</v>
      </c>
      <c r="P10" s="18">
        <v>2.3622047244094446E-2</v>
      </c>
      <c r="Q10" s="17">
        <v>7.8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0.69</v>
      </c>
      <c r="D11" s="17">
        <v>0.69</v>
      </c>
      <c r="E11" s="17">
        <v>0.71</v>
      </c>
      <c r="F11" s="17">
        <v>0.67</v>
      </c>
      <c r="G11" s="24">
        <v>0.71</v>
      </c>
      <c r="H11" s="25">
        <v>5.9701492537313383E-2</v>
      </c>
      <c r="I11" s="26">
        <v>2.0000000000000018E-2</v>
      </c>
      <c r="J11" s="18">
        <v>2.898550724637694E-2</v>
      </c>
      <c r="K11" s="27">
        <v>1403708</v>
      </c>
      <c r="L11" s="27">
        <v>975028.46</v>
      </c>
      <c r="M11" s="19">
        <v>2349.0699400101189</v>
      </c>
      <c r="N11" s="19">
        <v>14678.018438259998</v>
      </c>
      <c r="O11" s="20">
        <v>0.69460917797718613</v>
      </c>
      <c r="P11" s="18">
        <v>1.4285714285714235E-2</v>
      </c>
      <c r="Q11" s="17">
        <v>0.84</v>
      </c>
      <c r="R11" s="17">
        <v>0.67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85</v>
      </c>
      <c r="C12" s="17">
        <v>1260</v>
      </c>
      <c r="D12" s="17">
        <v>1260</v>
      </c>
      <c r="E12" s="17">
        <v>1260</v>
      </c>
      <c r="F12" s="17">
        <v>1260</v>
      </c>
      <c r="G12" s="24">
        <v>1260</v>
      </c>
      <c r="H12" s="25">
        <v>0</v>
      </c>
      <c r="I12" s="26">
        <v>0</v>
      </c>
      <c r="J12" s="18">
        <v>0</v>
      </c>
      <c r="K12" s="27">
        <v>390213</v>
      </c>
      <c r="L12" s="27">
        <v>491715693</v>
      </c>
      <c r="M12" s="19">
        <v>1184657.2698580963</v>
      </c>
      <c r="N12" s="19">
        <v>4735270.8950399999</v>
      </c>
      <c r="O12" s="20">
        <v>1260.1212491639183</v>
      </c>
      <c r="P12" s="18">
        <v>0.31937172774869116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70</v>
      </c>
      <c r="C13" s="17">
        <v>12.4</v>
      </c>
      <c r="D13" s="17">
        <v>12.4</v>
      </c>
      <c r="E13" s="17">
        <v>12.4</v>
      </c>
      <c r="F13" s="17">
        <v>12.4</v>
      </c>
      <c r="G13" s="24">
        <v>12.4</v>
      </c>
      <c r="H13" s="25">
        <v>0</v>
      </c>
      <c r="I13" s="26">
        <v>0</v>
      </c>
      <c r="J13" s="18">
        <v>0</v>
      </c>
      <c r="K13" s="27">
        <v>658477</v>
      </c>
      <c r="L13" s="27">
        <v>7980963.4500000002</v>
      </c>
      <c r="M13" s="19">
        <v>19227.993952827233</v>
      </c>
      <c r="N13" s="19">
        <v>16150.765677200001</v>
      </c>
      <c r="O13" s="20">
        <v>12.120337460533928</v>
      </c>
      <c r="P13" s="18">
        <v>-4.6153846153846101E-2</v>
      </c>
      <c r="Q13" s="17">
        <v>13.85</v>
      </c>
      <c r="R13" s="17">
        <v>11.7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80</v>
      </c>
      <c r="C14" s="17">
        <v>8.3000000000000007</v>
      </c>
      <c r="D14" s="17">
        <v>8.3000000000000007</v>
      </c>
      <c r="E14" s="17">
        <v>8.3000000000000007</v>
      </c>
      <c r="F14" s="17">
        <v>8.3000000000000007</v>
      </c>
      <c r="G14" s="24">
        <v>8.3000000000000007</v>
      </c>
      <c r="H14" s="25">
        <v>0</v>
      </c>
      <c r="I14" s="26">
        <v>0</v>
      </c>
      <c r="J14" s="18">
        <v>0</v>
      </c>
      <c r="K14" s="27">
        <v>38702</v>
      </c>
      <c r="L14" s="27">
        <v>321199.2</v>
      </c>
      <c r="M14" s="19">
        <v>773.84344809309277</v>
      </c>
      <c r="N14" s="19">
        <v>2405.5346101</v>
      </c>
      <c r="O14" s="20">
        <v>8.299292026251873</v>
      </c>
      <c r="P14" s="18">
        <v>-2.9239766081871288E-2</v>
      </c>
      <c r="Q14" s="17">
        <v>8.5500000000000007</v>
      </c>
      <c r="R14" s="17">
        <v>7.55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106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5214</v>
      </c>
      <c r="L15" s="27">
        <v>260580</v>
      </c>
      <c r="M15" s="19">
        <v>627.7977208663599</v>
      </c>
      <c r="N15" s="19">
        <v>26473.517400000001</v>
      </c>
      <c r="O15" s="20">
        <v>49.976985040276176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92242</v>
      </c>
      <c r="L16" s="27">
        <v>5877193.6500000004</v>
      </c>
      <c r="M16" s="19">
        <v>14159.524056183296</v>
      </c>
      <c r="N16" s="19">
        <v>2395903.049745</v>
      </c>
      <c r="O16" s="20">
        <v>63.714941675158826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99</v>
      </c>
      <c r="C17" s="17">
        <v>61.4</v>
      </c>
      <c r="D17" s="17">
        <v>61.4</v>
      </c>
      <c r="E17" s="17">
        <v>61.4</v>
      </c>
      <c r="F17" s="17">
        <v>61.4</v>
      </c>
      <c r="G17" s="24">
        <v>61.4</v>
      </c>
      <c r="H17" s="25">
        <v>0</v>
      </c>
      <c r="I17" s="26">
        <v>0</v>
      </c>
      <c r="J17" s="18">
        <v>0</v>
      </c>
      <c r="K17" s="27">
        <v>7414</v>
      </c>
      <c r="L17" s="27">
        <v>413788.3</v>
      </c>
      <c r="M17" s="19">
        <v>996.91208711783554</v>
      </c>
      <c r="N17" s="19">
        <v>1105200</v>
      </c>
      <c r="O17" s="20">
        <v>55.811748044240623</v>
      </c>
      <c r="P17" s="18">
        <v>0.53499999999999992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8.9499999999999993</v>
      </c>
      <c r="D18" s="17">
        <v>8.9499999999999993</v>
      </c>
      <c r="E18" s="17">
        <v>8.9499999999999993</v>
      </c>
      <c r="F18" s="17">
        <v>8.9499999999999993</v>
      </c>
      <c r="G18" s="24">
        <v>8.9499999999999993</v>
      </c>
      <c r="H18" s="25">
        <v>0</v>
      </c>
      <c r="I18" s="26">
        <v>0</v>
      </c>
      <c r="J18" s="18">
        <v>0</v>
      </c>
      <c r="K18" s="27">
        <v>230841</v>
      </c>
      <c r="L18" s="27">
        <v>2068080.9</v>
      </c>
      <c r="M18" s="19">
        <v>4982.4870503770444</v>
      </c>
      <c r="N18" s="19">
        <v>16809.908257999999</v>
      </c>
      <c r="O18" s="20">
        <v>8.958897682820643</v>
      </c>
      <c r="P18" s="18">
        <v>1.7045454545454364E-2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83</v>
      </c>
      <c r="C19" s="17">
        <v>19.5</v>
      </c>
      <c r="D19" s="17">
        <v>19.5</v>
      </c>
      <c r="E19" s="17">
        <v>19.5</v>
      </c>
      <c r="F19" s="17">
        <v>19.5</v>
      </c>
      <c r="G19" s="24">
        <v>19.5</v>
      </c>
      <c r="H19" s="25">
        <v>0</v>
      </c>
      <c r="I19" s="26">
        <v>0</v>
      </c>
      <c r="J19" s="18">
        <v>0</v>
      </c>
      <c r="K19" s="27">
        <v>3680</v>
      </c>
      <c r="L19" s="27">
        <v>72219</v>
      </c>
      <c r="M19" s="19">
        <v>173.99233864167491</v>
      </c>
      <c r="N19" s="19">
        <v>13650</v>
      </c>
      <c r="O19" s="20">
        <v>19.624728260869563</v>
      </c>
      <c r="P19" s="18">
        <v>2.5706940874037354E-3</v>
      </c>
      <c r="Q19" s="17">
        <v>19.5</v>
      </c>
      <c r="R19" s="17">
        <v>19.45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119</v>
      </c>
      <c r="C20" s="17">
        <v>3.19</v>
      </c>
      <c r="D20" s="17">
        <v>3.19</v>
      </c>
      <c r="E20" s="17">
        <v>3.19</v>
      </c>
      <c r="F20" s="17">
        <v>3.19</v>
      </c>
      <c r="G20" s="24">
        <v>3.19</v>
      </c>
      <c r="H20" s="25">
        <v>0</v>
      </c>
      <c r="I20" s="26">
        <v>0</v>
      </c>
      <c r="J20" s="18">
        <v>0</v>
      </c>
      <c r="K20" s="27">
        <v>24</v>
      </c>
      <c r="L20" s="27">
        <v>69.12</v>
      </c>
      <c r="M20" s="19">
        <v>0.16652612812296722</v>
      </c>
      <c r="N20" s="19">
        <v>4940.6081999999997</v>
      </c>
      <c r="O20" s="20">
        <v>2.8800000000000003</v>
      </c>
      <c r="P20" s="18">
        <v>0</v>
      </c>
      <c r="Q20" s="17">
        <v>3.19</v>
      </c>
      <c r="R20" s="17">
        <v>3.19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68</v>
      </c>
      <c r="C21" s="17">
        <v>1.4</v>
      </c>
      <c r="D21" s="17">
        <v>1.4</v>
      </c>
      <c r="E21" s="17">
        <v>1.42</v>
      </c>
      <c r="F21" s="17">
        <v>1.42</v>
      </c>
      <c r="G21" s="24">
        <v>1.42</v>
      </c>
      <c r="H21" s="25">
        <v>0</v>
      </c>
      <c r="I21" s="26">
        <v>2.0000000000000018E-2</v>
      </c>
      <c r="J21" s="18">
        <v>1.4285714285714235E-2</v>
      </c>
      <c r="K21" s="27">
        <v>646400</v>
      </c>
      <c r="L21" s="27">
        <v>921597.75</v>
      </c>
      <c r="M21" s="19">
        <v>2220.3429542004965</v>
      </c>
      <c r="N21" s="19">
        <v>4757.7238450000004</v>
      </c>
      <c r="O21" s="20">
        <v>1.425739093440594</v>
      </c>
      <c r="P21" s="18">
        <v>-0.17441860465116277</v>
      </c>
      <c r="Q21" s="17">
        <v>1.79</v>
      </c>
      <c r="R21" s="17">
        <v>1.4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84</v>
      </c>
      <c r="C22" s="17">
        <v>2.2400000000000002</v>
      </c>
      <c r="D22" s="17">
        <v>2.2400000000000002</v>
      </c>
      <c r="E22" s="17">
        <v>2.23</v>
      </c>
      <c r="F22" s="17">
        <v>2.23</v>
      </c>
      <c r="G22" s="24">
        <v>2.23</v>
      </c>
      <c r="H22" s="25">
        <v>0</v>
      </c>
      <c r="I22" s="26">
        <v>-1.0000000000000231E-2</v>
      </c>
      <c r="J22" s="18">
        <v>-4.4642857142858094E-3</v>
      </c>
      <c r="K22" s="27">
        <v>486958</v>
      </c>
      <c r="L22" s="27">
        <v>1107928.6299999999</v>
      </c>
      <c r="M22" s="19">
        <v>2669.2573059965785</v>
      </c>
      <c r="N22" s="19">
        <v>17459.77711472</v>
      </c>
      <c r="O22" s="20">
        <v>2.2752036725959939</v>
      </c>
      <c r="P22" s="18">
        <v>-5.1063829787234116E-2</v>
      </c>
      <c r="Q22" s="17">
        <v>2.5499999999999998</v>
      </c>
      <c r="R22" s="17">
        <v>2.0499999999999998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61</v>
      </c>
      <c r="C23" s="17">
        <v>0.22</v>
      </c>
      <c r="D23" s="17">
        <v>0.22</v>
      </c>
      <c r="E23" s="17">
        <v>0.22</v>
      </c>
      <c r="F23" s="17">
        <v>0.21</v>
      </c>
      <c r="G23" s="24">
        <v>0.22</v>
      </c>
      <c r="H23" s="25">
        <v>4.7619047619047672E-2</v>
      </c>
      <c r="I23" s="26">
        <v>0</v>
      </c>
      <c r="J23" s="18">
        <v>0</v>
      </c>
      <c r="K23" s="27">
        <v>545670</v>
      </c>
      <c r="L23" s="27">
        <v>118848.4</v>
      </c>
      <c r="M23" s="19">
        <v>286.3333895487508</v>
      </c>
      <c r="N23" s="19">
        <v>1033.1332</v>
      </c>
      <c r="O23" s="20">
        <v>0.21780270126633311</v>
      </c>
      <c r="P23" s="18">
        <v>0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97</v>
      </c>
      <c r="C24" s="17">
        <v>0.56000000000000005</v>
      </c>
      <c r="D24" s="17">
        <v>0.56000000000000005</v>
      </c>
      <c r="E24" s="17">
        <v>0.56999999999999995</v>
      </c>
      <c r="F24" s="17">
        <v>0.55000000000000004</v>
      </c>
      <c r="G24" s="24">
        <v>0.56999999999999995</v>
      </c>
      <c r="H24" s="25">
        <v>3.6363636363636154E-2</v>
      </c>
      <c r="I24" s="26">
        <v>9.9999999999998979E-3</v>
      </c>
      <c r="J24" s="18">
        <v>1.7857142857142572E-2</v>
      </c>
      <c r="K24" s="27">
        <v>1664500</v>
      </c>
      <c r="L24" s="27">
        <v>923575</v>
      </c>
      <c r="M24" s="19">
        <v>2225.1066085238635</v>
      </c>
      <c r="N24" s="19">
        <v>6101.5649999999996</v>
      </c>
      <c r="O24" s="20">
        <v>0.55486632622409127</v>
      </c>
      <c r="P24" s="18">
        <v>-0.27848101265822789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124</v>
      </c>
      <c r="C25" s="17">
        <v>3.6</v>
      </c>
      <c r="D25" s="17">
        <v>3.6</v>
      </c>
      <c r="E25" s="17">
        <v>3.6</v>
      </c>
      <c r="F25" s="17">
        <v>3.6</v>
      </c>
      <c r="G25" s="24">
        <v>3.6</v>
      </c>
      <c r="H25" s="25">
        <v>0</v>
      </c>
      <c r="I25" s="26">
        <v>0</v>
      </c>
      <c r="J25" s="18">
        <v>0</v>
      </c>
      <c r="K25" s="27">
        <v>25000</v>
      </c>
      <c r="L25" s="27">
        <v>99000</v>
      </c>
      <c r="M25" s="19">
        <v>238.51398559279158</v>
      </c>
      <c r="N25" s="19">
        <v>1455.309</v>
      </c>
      <c r="O25" s="20">
        <v>3.96</v>
      </c>
      <c r="P25" s="18">
        <v>-0.1428571428571429</v>
      </c>
      <c r="Q25" s="17">
        <v>4.2</v>
      </c>
      <c r="R25" s="17">
        <v>3.6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64</v>
      </c>
      <c r="C26" s="17">
        <v>26.5</v>
      </c>
      <c r="D26" s="17">
        <v>26.5</v>
      </c>
      <c r="E26" s="17">
        <v>26.5</v>
      </c>
      <c r="F26" s="17">
        <v>26.5</v>
      </c>
      <c r="G26" s="24">
        <v>26.5</v>
      </c>
      <c r="H26" s="25">
        <v>0</v>
      </c>
      <c r="I26" s="26">
        <v>0</v>
      </c>
      <c r="J26" s="18">
        <v>0</v>
      </c>
      <c r="K26" s="27">
        <v>55775</v>
      </c>
      <c r="L26" s="27">
        <v>1511294.75</v>
      </c>
      <c r="M26" s="19">
        <v>3641.0599416965815</v>
      </c>
      <c r="N26" s="19">
        <v>18389.731100500001</v>
      </c>
      <c r="O26" s="20">
        <v>27.09627521290901</v>
      </c>
      <c r="P26" s="18">
        <v>0.20454545454545459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79</v>
      </c>
      <c r="C27" s="31">
        <v>0.7</v>
      </c>
      <c r="D27" s="17">
        <v>0.7</v>
      </c>
      <c r="E27" s="17">
        <v>0.64</v>
      </c>
      <c r="F27" s="17">
        <v>0.64</v>
      </c>
      <c r="G27" s="24">
        <v>0.64</v>
      </c>
      <c r="H27" s="25">
        <v>0</v>
      </c>
      <c r="I27" s="26">
        <v>-5.9999999999999942E-2</v>
      </c>
      <c r="J27" s="18">
        <v>-8.5714285714285632E-2</v>
      </c>
      <c r="K27" s="27">
        <v>790032</v>
      </c>
      <c r="L27" s="27">
        <v>505628.18</v>
      </c>
      <c r="M27" s="19">
        <v>1218.1756812103984</v>
      </c>
      <c r="N27" s="19">
        <v>11626.491347200001</v>
      </c>
      <c r="O27" s="20">
        <v>0.64000974644065045</v>
      </c>
      <c r="P27" s="18">
        <v>0.39130434782608692</v>
      </c>
      <c r="Q27" s="17">
        <v>0.7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88</v>
      </c>
      <c r="C28" s="17">
        <v>0.6</v>
      </c>
      <c r="D28" s="17">
        <v>0.6</v>
      </c>
      <c r="E28" s="17">
        <v>0.6</v>
      </c>
      <c r="F28" s="17">
        <v>0.55000000000000004</v>
      </c>
      <c r="G28" s="24">
        <v>0.6</v>
      </c>
      <c r="H28" s="25">
        <v>9.0909090909090828E-2</v>
      </c>
      <c r="I28" s="26">
        <v>0</v>
      </c>
      <c r="J28" s="18">
        <v>0</v>
      </c>
      <c r="K28" s="27">
        <v>3281978</v>
      </c>
      <c r="L28" s="27">
        <v>1945486.46</v>
      </c>
      <c r="M28" s="19">
        <v>4687.1285807213244</v>
      </c>
      <c r="N28" s="19">
        <v>2131.1999999999998</v>
      </c>
      <c r="O28" s="20">
        <v>0.59277864141685288</v>
      </c>
      <c r="P28" s="18">
        <v>0.57894736842105265</v>
      </c>
      <c r="Q28" s="17">
        <v>0.6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74</v>
      </c>
      <c r="C29" s="17">
        <v>7.2</v>
      </c>
      <c r="D29" s="17">
        <v>7.2</v>
      </c>
      <c r="E29" s="17">
        <v>7.2</v>
      </c>
      <c r="F29" s="17">
        <v>7.2</v>
      </c>
      <c r="G29" s="24">
        <v>7.2</v>
      </c>
      <c r="H29" s="25">
        <v>0</v>
      </c>
      <c r="I29" s="26">
        <v>0</v>
      </c>
      <c r="J29" s="18">
        <v>0</v>
      </c>
      <c r="K29" s="27">
        <v>63885</v>
      </c>
      <c r="L29" s="27">
        <v>467136.25</v>
      </c>
      <c r="M29" s="19">
        <v>1125.4396848724311</v>
      </c>
      <c r="N29" s="19">
        <v>42349.422204000002</v>
      </c>
      <c r="O29" s="20">
        <v>7.3121429130468814</v>
      </c>
      <c r="P29" s="18">
        <v>-8.8607594936708889E-2</v>
      </c>
      <c r="Q29" s="17">
        <v>8</v>
      </c>
      <c r="R29" s="17">
        <v>7.05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57</v>
      </c>
      <c r="C30" s="17">
        <v>2.4300000000000002</v>
      </c>
      <c r="D30" s="17">
        <v>2.4300000000000002</v>
      </c>
      <c r="E30" s="17">
        <v>2.5499999999999998</v>
      </c>
      <c r="F30" s="17">
        <v>2.2999999999999998</v>
      </c>
      <c r="G30" s="24">
        <v>2.2999999999999998</v>
      </c>
      <c r="H30" s="25">
        <v>0.10869565217391308</v>
      </c>
      <c r="I30" s="26">
        <v>-0.13000000000000034</v>
      </c>
      <c r="J30" s="18">
        <v>-5.3497942386831365E-2</v>
      </c>
      <c r="K30" s="27">
        <v>4022115</v>
      </c>
      <c r="L30" s="27">
        <v>9663687.5600000005</v>
      </c>
      <c r="M30" s="19">
        <v>23282.067024839187</v>
      </c>
      <c r="N30" s="19">
        <v>4051.0406598</v>
      </c>
      <c r="O30" s="20">
        <v>2.402638303479637</v>
      </c>
      <c r="P30" s="18">
        <v>-0.1287878787878789</v>
      </c>
      <c r="Q30" s="17">
        <v>2.95</v>
      </c>
      <c r="R30" s="17">
        <v>2.2999999999999998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120</v>
      </c>
      <c r="C31" s="17">
        <v>1.1000000000000001</v>
      </c>
      <c r="D31" s="17">
        <v>1.1000000000000001</v>
      </c>
      <c r="E31" s="17">
        <v>1.1000000000000001</v>
      </c>
      <c r="F31" s="17">
        <v>1.1000000000000001</v>
      </c>
      <c r="G31" s="24">
        <v>1.1000000000000001</v>
      </c>
      <c r="H31" s="25">
        <v>0</v>
      </c>
      <c r="I31" s="26">
        <v>0</v>
      </c>
      <c r="J31" s="18">
        <v>0</v>
      </c>
      <c r="K31" s="27">
        <v>50250</v>
      </c>
      <c r="L31" s="27">
        <v>49747.5</v>
      </c>
      <c r="M31" s="19">
        <v>119.85327776037776</v>
      </c>
      <c r="N31" s="19">
        <v>2777.3089949000005</v>
      </c>
      <c r="O31" s="20">
        <v>0.99</v>
      </c>
      <c r="P31" s="18">
        <v>-1.7857142857142905E-2</v>
      </c>
      <c r="Q31" s="17">
        <v>1.23</v>
      </c>
      <c r="R31" s="17">
        <v>1.0900000000000001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125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500</v>
      </c>
      <c r="L32" s="27">
        <v>100</v>
      </c>
      <c r="M32" s="19">
        <v>0.24092321777049655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40</v>
      </c>
      <c r="C33" s="17">
        <v>273.5</v>
      </c>
      <c r="D33" s="17">
        <v>273.5</v>
      </c>
      <c r="E33" s="17">
        <v>273.5</v>
      </c>
      <c r="F33" s="17">
        <v>273.5</v>
      </c>
      <c r="G33" s="24">
        <v>273.5</v>
      </c>
      <c r="H33" s="25">
        <v>0</v>
      </c>
      <c r="I33" s="26">
        <v>0</v>
      </c>
      <c r="J33" s="18">
        <v>0</v>
      </c>
      <c r="K33" s="27">
        <v>225199</v>
      </c>
      <c r="L33" s="27">
        <v>60650967.799999997</v>
      </c>
      <c r="M33" s="19">
        <v>146122.26323270774</v>
      </c>
      <c r="N33" s="19">
        <v>4660578.7766349996</v>
      </c>
      <c r="O33" s="20">
        <v>269.32165684572311</v>
      </c>
      <c r="P33" s="18">
        <v>6.4202334630350189E-2</v>
      </c>
      <c r="Q33" s="17">
        <v>284.89999999999998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16.899999999999999</v>
      </c>
      <c r="D34" s="17">
        <v>16.899999999999999</v>
      </c>
      <c r="E34" s="17">
        <v>16.55</v>
      </c>
      <c r="F34" s="17">
        <v>15.6</v>
      </c>
      <c r="G34" s="24">
        <v>15.6</v>
      </c>
      <c r="H34" s="25">
        <v>6.0897435897435903E-2</v>
      </c>
      <c r="I34" s="26">
        <v>-1.2999999999999989</v>
      </c>
      <c r="J34" s="18">
        <v>-7.6923076923076872E-2</v>
      </c>
      <c r="K34" s="27">
        <v>2785283</v>
      </c>
      <c r="L34" s="27">
        <v>44518644.549999997</v>
      </c>
      <c r="M34" s="19">
        <v>107255.75095766979</v>
      </c>
      <c r="N34" s="19">
        <v>189491.300544</v>
      </c>
      <c r="O34" s="20">
        <v>15.983526467507968</v>
      </c>
      <c r="P34" s="18">
        <v>-0.10344827586206895</v>
      </c>
      <c r="Q34" s="17">
        <v>18.3</v>
      </c>
      <c r="R34" s="17">
        <v>15.6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129</v>
      </c>
      <c r="C35" s="31">
        <v>0.2</v>
      </c>
      <c r="D35" s="17">
        <v>0.2</v>
      </c>
      <c r="E35" s="17">
        <v>0.2</v>
      </c>
      <c r="F35" s="17">
        <v>0.2</v>
      </c>
      <c r="G35" s="24">
        <v>0.2</v>
      </c>
      <c r="H35" s="25">
        <v>0</v>
      </c>
      <c r="I35" s="26">
        <v>0</v>
      </c>
      <c r="J35" s="18">
        <v>0</v>
      </c>
      <c r="K35" s="27">
        <v>30000</v>
      </c>
      <c r="L35" s="27">
        <v>6000</v>
      </c>
      <c r="M35" s="19">
        <v>14.455393066229792</v>
      </c>
      <c r="N35" s="19">
        <v>300</v>
      </c>
      <c r="O35" s="20">
        <v>0.2</v>
      </c>
      <c r="P35" s="18">
        <v>0</v>
      </c>
      <c r="Q35" s="17">
        <v>0.2</v>
      </c>
      <c r="R35" s="17">
        <v>0.2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109</v>
      </c>
      <c r="C36" s="17">
        <v>3.83</v>
      </c>
      <c r="D36" s="17">
        <v>3.83</v>
      </c>
      <c r="E36" s="17">
        <v>3.83</v>
      </c>
      <c r="F36" s="17">
        <v>3.83</v>
      </c>
      <c r="G36" s="24">
        <v>3.83</v>
      </c>
      <c r="H36" s="25">
        <v>0</v>
      </c>
      <c r="I36" s="26">
        <v>0</v>
      </c>
      <c r="J36" s="18">
        <v>0</v>
      </c>
      <c r="K36" s="27">
        <v>127499</v>
      </c>
      <c r="L36" s="27">
        <v>439871.55</v>
      </c>
      <c r="M36" s="19">
        <v>1059.7526923169585</v>
      </c>
      <c r="N36" s="19">
        <v>7660</v>
      </c>
      <c r="O36" s="20">
        <v>3.4499999999999997</v>
      </c>
      <c r="P36" s="18">
        <v>-9.8823529411764643E-2</v>
      </c>
      <c r="Q36" s="17">
        <v>4.25</v>
      </c>
      <c r="R36" s="17">
        <v>3.83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43</v>
      </c>
      <c r="C37" s="17">
        <v>5.7</v>
      </c>
      <c r="D37" s="17">
        <v>5.7</v>
      </c>
      <c r="E37" s="17">
        <v>5.7</v>
      </c>
      <c r="F37" s="17">
        <v>5.7</v>
      </c>
      <c r="G37" s="24">
        <v>5.7</v>
      </c>
      <c r="H37" s="25">
        <v>0</v>
      </c>
      <c r="I37" s="26">
        <v>0</v>
      </c>
      <c r="J37" s="18">
        <v>0</v>
      </c>
      <c r="K37" s="27">
        <v>295723</v>
      </c>
      <c r="L37" s="27">
        <v>1624840.09</v>
      </c>
      <c r="M37" s="19">
        <v>3914.6170284530322</v>
      </c>
      <c r="N37" s="19">
        <v>7433.6244879000005</v>
      </c>
      <c r="O37" s="20">
        <v>5.494466409443973</v>
      </c>
      <c r="P37" s="18">
        <v>0.12871287128712883</v>
      </c>
      <c r="Q37" s="17">
        <v>6.35</v>
      </c>
      <c r="R37" s="17">
        <v>5.05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11.45</v>
      </c>
      <c r="D38" s="17">
        <v>11.45</v>
      </c>
      <c r="E38" s="17">
        <v>11.2</v>
      </c>
      <c r="F38" s="17">
        <v>11</v>
      </c>
      <c r="G38" s="24">
        <v>11.05</v>
      </c>
      <c r="H38" s="25">
        <v>1.8181818181818077E-2</v>
      </c>
      <c r="I38" s="26">
        <v>-0.39999999999999858</v>
      </c>
      <c r="J38" s="18">
        <v>-3.4934497816593746E-2</v>
      </c>
      <c r="K38" s="27">
        <v>2921659</v>
      </c>
      <c r="L38" s="27">
        <v>32535503.850000001</v>
      </c>
      <c r="M38" s="19">
        <v>78385.582793263791</v>
      </c>
      <c r="N38" s="19">
        <v>202762.54098100003</v>
      </c>
      <c r="O38" s="20">
        <v>11.135968930665763</v>
      </c>
      <c r="P38" s="18">
        <v>0.27011494252873591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114</v>
      </c>
      <c r="C39" s="17">
        <v>2.66</v>
      </c>
      <c r="D39" s="17">
        <v>2.66</v>
      </c>
      <c r="E39" s="17">
        <v>2.66</v>
      </c>
      <c r="F39" s="17">
        <v>2.66</v>
      </c>
      <c r="G39" s="24">
        <v>2.66</v>
      </c>
      <c r="H39" s="25">
        <v>0</v>
      </c>
      <c r="I39" s="26">
        <v>0</v>
      </c>
      <c r="J39" s="18">
        <v>0</v>
      </c>
      <c r="K39" s="27">
        <v>26413</v>
      </c>
      <c r="L39" s="27">
        <v>73869.2</v>
      </c>
      <c r="M39" s="19">
        <v>177.96805358132363</v>
      </c>
      <c r="N39" s="19">
        <v>17647.929600000003</v>
      </c>
      <c r="O39" s="20">
        <v>2.7966985953886341</v>
      </c>
      <c r="P39" s="18">
        <v>0.40740740740740766</v>
      </c>
      <c r="Q39" s="17">
        <v>2.66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41</v>
      </c>
      <c r="C40" s="17">
        <v>11.5</v>
      </c>
      <c r="D40" s="17">
        <v>11.5</v>
      </c>
      <c r="E40" s="17">
        <v>11.15</v>
      </c>
      <c r="F40" s="17">
        <v>11.05</v>
      </c>
      <c r="G40" s="24">
        <v>11.1</v>
      </c>
      <c r="H40" s="25">
        <v>9.0497737556560764E-3</v>
      </c>
      <c r="I40" s="26">
        <v>-0.40000000000000036</v>
      </c>
      <c r="J40" s="18">
        <v>-3.4782608695652195E-2</v>
      </c>
      <c r="K40" s="27">
        <v>5882095</v>
      </c>
      <c r="L40" s="27">
        <v>65269823.100000001</v>
      </c>
      <c r="M40" s="19">
        <v>157250.15804563087</v>
      </c>
      <c r="N40" s="19">
        <v>398437.749969</v>
      </c>
      <c r="O40" s="20">
        <v>11.096356502232624</v>
      </c>
      <c r="P40" s="18">
        <v>-2.6315789473684292E-2</v>
      </c>
      <c r="Q40" s="17">
        <v>12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3.2</v>
      </c>
      <c r="D41" s="17">
        <v>3.2</v>
      </c>
      <c r="E41" s="17">
        <v>3.46</v>
      </c>
      <c r="F41" s="17">
        <v>3.07</v>
      </c>
      <c r="G41" s="24">
        <v>3.46</v>
      </c>
      <c r="H41" s="25">
        <v>0.12703583061889256</v>
      </c>
      <c r="I41" s="26">
        <v>0.25999999999999979</v>
      </c>
      <c r="J41" s="18">
        <v>8.1249999999999822E-2</v>
      </c>
      <c r="K41" s="27">
        <v>17385020</v>
      </c>
      <c r="L41" s="27">
        <v>57556452.369999997</v>
      </c>
      <c r="M41" s="19">
        <v>138666.85708434723</v>
      </c>
      <c r="N41" s="19">
        <v>68517.379194999987</v>
      </c>
      <c r="O41" s="20">
        <v>3.3106923299484268</v>
      </c>
      <c r="P41" s="18">
        <v>0.15719063545150491</v>
      </c>
      <c r="Q41" s="17">
        <v>3.46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</v>
      </c>
      <c r="D42" s="17">
        <v>3</v>
      </c>
      <c r="E42" s="17">
        <v>2.95</v>
      </c>
      <c r="F42" s="17">
        <v>2.83</v>
      </c>
      <c r="G42" s="24">
        <v>2.85</v>
      </c>
      <c r="H42" s="25">
        <v>4.2402826855123754E-2</v>
      </c>
      <c r="I42" s="26">
        <v>-0.14999999999999991</v>
      </c>
      <c r="J42" s="18">
        <v>-4.9999999999999933E-2</v>
      </c>
      <c r="K42" s="27">
        <v>6985262</v>
      </c>
      <c r="L42" s="27">
        <v>20192724.199999999</v>
      </c>
      <c r="M42" s="19">
        <v>48648.960898161757</v>
      </c>
      <c r="N42" s="19">
        <v>82578.171507000006</v>
      </c>
      <c r="O42" s="20">
        <v>2.8907611768892849</v>
      </c>
      <c r="P42" s="18">
        <v>0.11764705882352944</v>
      </c>
      <c r="Q42" s="17">
        <v>3.1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71</v>
      </c>
      <c r="C43" s="17">
        <v>8.16</v>
      </c>
      <c r="D43" s="17">
        <v>8.16</v>
      </c>
      <c r="E43" s="17">
        <v>8.15</v>
      </c>
      <c r="F43" s="17">
        <v>8.15</v>
      </c>
      <c r="G43" s="24">
        <v>8.15</v>
      </c>
      <c r="H43" s="25">
        <v>0</v>
      </c>
      <c r="I43" s="26">
        <v>-9.9999999999997868E-3</v>
      </c>
      <c r="J43" s="18">
        <v>-1.225490196078427E-3</v>
      </c>
      <c r="K43" s="27">
        <v>361256</v>
      </c>
      <c r="L43" s="27">
        <v>2932696.66</v>
      </c>
      <c r="M43" s="19">
        <v>7065.5471607198788</v>
      </c>
      <c r="N43" s="19">
        <v>17003.836037500001</v>
      </c>
      <c r="O43" s="20">
        <v>8.1180566135925769</v>
      </c>
      <c r="P43" s="18">
        <v>0.31028938906752423</v>
      </c>
      <c r="Q43" s="17">
        <v>8.5500000000000007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17">
        <v>32</v>
      </c>
      <c r="D44" s="17">
        <v>32</v>
      </c>
      <c r="E44" s="17">
        <v>32</v>
      </c>
      <c r="F44" s="17">
        <v>32</v>
      </c>
      <c r="G44" s="24">
        <v>32</v>
      </c>
      <c r="H44" s="25">
        <v>0</v>
      </c>
      <c r="I44" s="26">
        <v>0</v>
      </c>
      <c r="J44" s="18">
        <v>0</v>
      </c>
      <c r="K44" s="27">
        <v>1540063</v>
      </c>
      <c r="L44" s="27">
        <v>49272448.399999999</v>
      </c>
      <c r="M44" s="19">
        <v>118708.76815958753</v>
      </c>
      <c r="N44" s="19">
        <v>131212.14736</v>
      </c>
      <c r="O44" s="20">
        <v>31.993787526873898</v>
      </c>
      <c r="P44" s="18">
        <v>0.12874779541446202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89</v>
      </c>
      <c r="C45" s="17">
        <v>0.37</v>
      </c>
      <c r="D45" s="17">
        <v>0.37</v>
      </c>
      <c r="E45" s="17">
        <v>0.36</v>
      </c>
      <c r="F45" s="17">
        <v>0.36</v>
      </c>
      <c r="G45" s="24">
        <v>0.36</v>
      </c>
      <c r="H45" s="25">
        <v>0</v>
      </c>
      <c r="I45" s="26">
        <v>-1.0000000000000009E-2</v>
      </c>
      <c r="J45" s="18">
        <v>-2.7027027027027084E-2</v>
      </c>
      <c r="K45" s="27">
        <v>629688</v>
      </c>
      <c r="L45" s="27">
        <v>229639.8</v>
      </c>
      <c r="M45" s="19">
        <v>553.25559544173268</v>
      </c>
      <c r="N45" s="19">
        <v>792</v>
      </c>
      <c r="O45" s="20">
        <v>0.36468822655029154</v>
      </c>
      <c r="P45" s="18">
        <v>-7.6923076923076983E-2</v>
      </c>
      <c r="Q45" s="17">
        <v>0.39</v>
      </c>
      <c r="R45" s="17">
        <v>0.35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52</v>
      </c>
      <c r="C46" s="17">
        <v>6.05</v>
      </c>
      <c r="D46" s="17">
        <v>6.05</v>
      </c>
      <c r="E46" s="17">
        <v>6.4</v>
      </c>
      <c r="F46" s="17">
        <v>6.4</v>
      </c>
      <c r="G46" s="24">
        <v>6.4</v>
      </c>
      <c r="H46" s="25">
        <v>0</v>
      </c>
      <c r="I46" s="26">
        <v>0.35000000000000053</v>
      </c>
      <c r="J46" s="18">
        <v>5.7851239669421517E-2</v>
      </c>
      <c r="K46" s="27">
        <v>320009</v>
      </c>
      <c r="L46" s="27">
        <v>2054558</v>
      </c>
      <c r="M46" s="19">
        <v>4949.9072445611582</v>
      </c>
      <c r="N46" s="19">
        <v>7653.6095232000007</v>
      </c>
      <c r="O46" s="20">
        <v>6.420313178691849</v>
      </c>
      <c r="P46" s="18">
        <v>7.5630252100840289E-2</v>
      </c>
      <c r="Q46" s="17">
        <v>6.4</v>
      </c>
      <c r="R46" s="17">
        <v>5.95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90</v>
      </c>
      <c r="C47" s="31">
        <v>26.95</v>
      </c>
      <c r="D47" s="17">
        <v>26.95</v>
      </c>
      <c r="E47" s="17">
        <v>26.95</v>
      </c>
      <c r="F47" s="17">
        <v>26.65</v>
      </c>
      <c r="G47" s="24">
        <v>26.65</v>
      </c>
      <c r="H47" s="25">
        <v>1.1257035647279645E-2</v>
      </c>
      <c r="I47" s="26">
        <v>-0.30000000000000071</v>
      </c>
      <c r="J47" s="18">
        <v>-1.1131725417439675E-2</v>
      </c>
      <c r="K47" s="27">
        <v>5445766</v>
      </c>
      <c r="L47" s="27">
        <v>145994182.84999999</v>
      </c>
      <c r="M47" s="19">
        <v>351733.8830799624</v>
      </c>
      <c r="N47" s="19">
        <v>784340.92621299997</v>
      </c>
      <c r="O47" s="20">
        <v>26.808750660604954</v>
      </c>
      <c r="P47" s="18">
        <v>2.4999999999999911E-2</v>
      </c>
      <c r="Q47" s="17">
        <v>28</v>
      </c>
      <c r="R47" s="17">
        <v>25.15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107</v>
      </c>
      <c r="C48" s="17">
        <v>0.2</v>
      </c>
      <c r="D48" s="17">
        <v>0.2</v>
      </c>
      <c r="E48" s="17">
        <v>0.22</v>
      </c>
      <c r="F48" s="17">
        <v>0.2</v>
      </c>
      <c r="G48" s="24">
        <v>0.2</v>
      </c>
      <c r="H48" s="25">
        <v>9.9999999999999867E-2</v>
      </c>
      <c r="I48" s="26">
        <v>0</v>
      </c>
      <c r="J48" s="18">
        <v>0</v>
      </c>
      <c r="K48" s="27">
        <v>2514000</v>
      </c>
      <c r="L48" s="27">
        <v>514830</v>
      </c>
      <c r="M48" s="19">
        <v>1240.3450020478474</v>
      </c>
      <c r="N48" s="19">
        <v>1228</v>
      </c>
      <c r="O48" s="20">
        <v>0.20478520286396182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25</v>
      </c>
      <c r="C49" s="17">
        <v>68</v>
      </c>
      <c r="D49" s="17">
        <v>68</v>
      </c>
      <c r="E49" s="17">
        <v>68</v>
      </c>
      <c r="F49" s="17">
        <v>68</v>
      </c>
      <c r="G49" s="24">
        <v>68</v>
      </c>
      <c r="H49" s="25">
        <v>0</v>
      </c>
      <c r="I49" s="26">
        <v>0</v>
      </c>
      <c r="J49" s="18">
        <v>0</v>
      </c>
      <c r="K49" s="27">
        <v>325704</v>
      </c>
      <c r="L49" s="27">
        <v>21933910.899999999</v>
      </c>
      <c r="M49" s="19">
        <v>52843.883923193673</v>
      </c>
      <c r="N49" s="19">
        <v>148946.03169199999</v>
      </c>
      <c r="O49" s="20">
        <v>67.343081141158834</v>
      </c>
      <c r="P49" s="18">
        <v>0.74358974358974361</v>
      </c>
      <c r="Q49" s="17">
        <v>74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46</v>
      </c>
      <c r="C50" s="17">
        <v>3.8</v>
      </c>
      <c r="D50" s="17">
        <v>3.8</v>
      </c>
      <c r="E50" s="17">
        <v>3.85</v>
      </c>
      <c r="F50" s="17">
        <v>3.8</v>
      </c>
      <c r="G50" s="24">
        <v>3.85</v>
      </c>
      <c r="H50" s="25">
        <v>1.3157894736842257E-2</v>
      </c>
      <c r="I50" s="26">
        <v>5.0000000000000266E-2</v>
      </c>
      <c r="J50" s="18">
        <v>1.3157894736842257E-2</v>
      </c>
      <c r="K50" s="27">
        <v>1675562</v>
      </c>
      <c r="L50" s="27">
        <v>6378009.5899999999</v>
      </c>
      <c r="M50" s="19">
        <v>15366.105933938854</v>
      </c>
      <c r="N50" s="19">
        <v>30531.260983300002</v>
      </c>
      <c r="O50" s="20">
        <v>3.8064897568696354</v>
      </c>
      <c r="P50" s="18">
        <v>0.13235294117647056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110</v>
      </c>
      <c r="C51" s="17">
        <v>1.52</v>
      </c>
      <c r="D51" s="17">
        <v>1.52</v>
      </c>
      <c r="E51" s="17">
        <v>1.52</v>
      </c>
      <c r="F51" s="17">
        <v>1.52</v>
      </c>
      <c r="G51" s="24">
        <v>1.52</v>
      </c>
      <c r="H51" s="25">
        <v>0</v>
      </c>
      <c r="I51" s="26">
        <v>0</v>
      </c>
      <c r="J51" s="18">
        <v>0</v>
      </c>
      <c r="K51" s="27">
        <v>11250</v>
      </c>
      <c r="L51" s="27">
        <v>15862.5</v>
      </c>
      <c r="M51" s="19">
        <v>38.216445418845012</v>
      </c>
      <c r="N51" s="19">
        <v>3159.7705264799997</v>
      </c>
      <c r="O51" s="20">
        <v>1.41</v>
      </c>
      <c r="P51" s="18">
        <v>0.24590163934426235</v>
      </c>
      <c r="Q51" s="17">
        <v>1.52</v>
      </c>
      <c r="R51" s="17">
        <v>1.22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121</v>
      </c>
      <c r="C52" s="17">
        <v>9.5</v>
      </c>
      <c r="D52" s="17">
        <v>9.5</v>
      </c>
      <c r="E52" s="17">
        <v>9.5</v>
      </c>
      <c r="F52" s="17">
        <v>9.5</v>
      </c>
      <c r="G52" s="24">
        <v>9.5</v>
      </c>
      <c r="H52" s="25">
        <v>0</v>
      </c>
      <c r="I52" s="26">
        <v>0</v>
      </c>
      <c r="J52" s="18">
        <v>0</v>
      </c>
      <c r="K52" s="27">
        <v>13010</v>
      </c>
      <c r="L52" s="27">
        <v>111239.5</v>
      </c>
      <c r="M52" s="19">
        <v>268.00178283181151</v>
      </c>
      <c r="N52" s="19">
        <v>3954.3247070000002</v>
      </c>
      <c r="O52" s="20">
        <v>8.5503074558032282</v>
      </c>
      <c r="P52" s="18">
        <v>5.2910052910053462E-3</v>
      </c>
      <c r="Q52" s="17">
        <v>9.5</v>
      </c>
      <c r="R52" s="17">
        <v>9.4499999999999993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60</v>
      </c>
      <c r="C53" s="17">
        <v>5.65</v>
      </c>
      <c r="D53" s="17">
        <v>5.65</v>
      </c>
      <c r="E53" s="17">
        <v>5.4</v>
      </c>
      <c r="F53" s="17">
        <v>5.0999999999999996</v>
      </c>
      <c r="G53" s="24">
        <v>5.0999999999999996</v>
      </c>
      <c r="H53" s="25">
        <v>5.8823529411764941E-2</v>
      </c>
      <c r="I53" s="26">
        <v>-0.55000000000000071</v>
      </c>
      <c r="J53" s="18">
        <v>-9.7345132743362983E-2</v>
      </c>
      <c r="K53" s="27">
        <v>6336317</v>
      </c>
      <c r="L53" s="27">
        <v>32991297.550000001</v>
      </c>
      <c r="M53" s="19">
        <v>79483.695641699</v>
      </c>
      <c r="N53" s="19">
        <v>136996.54960499998</v>
      </c>
      <c r="O53" s="20">
        <v>5.2066993412734872</v>
      </c>
      <c r="P53" s="18">
        <v>3.0303030303030276E-2</v>
      </c>
      <c r="Q53" s="17">
        <v>6</v>
      </c>
      <c r="R53" s="17">
        <v>4.9000000000000004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75</v>
      </c>
      <c r="C54" s="17">
        <v>0.73</v>
      </c>
      <c r="D54" s="17">
        <v>0.73</v>
      </c>
      <c r="E54" s="17">
        <v>0.73</v>
      </c>
      <c r="F54" s="17">
        <v>0.7</v>
      </c>
      <c r="G54" s="24">
        <v>0.7</v>
      </c>
      <c r="H54" s="25">
        <v>4.2857142857142927E-2</v>
      </c>
      <c r="I54" s="26">
        <v>-3.0000000000000027E-2</v>
      </c>
      <c r="J54" s="18">
        <v>-4.1095890410958957E-2</v>
      </c>
      <c r="K54" s="27">
        <v>13014949</v>
      </c>
      <c r="L54" s="27">
        <v>9270053.9600000009</v>
      </c>
      <c r="M54" s="19">
        <v>22333.712289493342</v>
      </c>
      <c r="N54" s="19">
        <v>20624.97451</v>
      </c>
      <c r="O54" s="20">
        <v>0.7122620273041409</v>
      </c>
      <c r="P54" s="18">
        <v>0.24999999999999978</v>
      </c>
      <c r="Q54" s="17">
        <v>0.77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91</v>
      </c>
      <c r="C55" s="17">
        <v>0.36</v>
      </c>
      <c r="D55" s="17">
        <v>0.36</v>
      </c>
      <c r="E55" s="17">
        <v>0.37</v>
      </c>
      <c r="F55" s="17">
        <v>0.35</v>
      </c>
      <c r="G55" s="24">
        <v>0.35</v>
      </c>
      <c r="H55" s="25">
        <v>5.7142857142857162E-2</v>
      </c>
      <c r="I55" s="26">
        <v>-1.0000000000000009E-2</v>
      </c>
      <c r="J55" s="18">
        <v>-2.777777777777779E-2</v>
      </c>
      <c r="K55" s="27">
        <v>3807087</v>
      </c>
      <c r="L55" s="27">
        <v>1355684.42</v>
      </c>
      <c r="M55" s="19">
        <v>3266.1585274772929</v>
      </c>
      <c r="N55" s="19">
        <v>2191.9456005999996</v>
      </c>
      <c r="O55" s="20">
        <v>0.35609494083008869</v>
      </c>
      <c r="P55" s="18">
        <v>-0.10256410256410264</v>
      </c>
      <c r="Q55" s="17">
        <v>0.45</v>
      </c>
      <c r="R55" s="17">
        <v>0.35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49</v>
      </c>
      <c r="C56" s="17">
        <v>26.5</v>
      </c>
      <c r="D56" s="17">
        <v>26.5</v>
      </c>
      <c r="E56" s="17">
        <v>26.5</v>
      </c>
      <c r="F56" s="17">
        <v>26.5</v>
      </c>
      <c r="G56" s="24">
        <v>26.5</v>
      </c>
      <c r="H56" s="25">
        <v>0</v>
      </c>
      <c r="I56" s="26">
        <v>0</v>
      </c>
      <c r="J56" s="18">
        <v>0</v>
      </c>
      <c r="K56" s="27">
        <v>412289</v>
      </c>
      <c r="L56" s="27">
        <v>10979904.5</v>
      </c>
      <c r="M56" s="19">
        <v>26453.139229527551</v>
      </c>
      <c r="N56" s="19">
        <v>41976</v>
      </c>
      <c r="O56" s="20">
        <v>26.631572756003678</v>
      </c>
      <c r="P56" s="18">
        <v>0.18568232662192385</v>
      </c>
      <c r="Q56" s="17">
        <v>26.5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127</v>
      </c>
      <c r="C57" s="17">
        <v>0.79</v>
      </c>
      <c r="D57" s="17">
        <v>0.79</v>
      </c>
      <c r="E57" s="17">
        <v>0.79</v>
      </c>
      <c r="F57" s="17">
        <v>0.79</v>
      </c>
      <c r="G57" s="24">
        <v>0.79</v>
      </c>
      <c r="H57" s="25">
        <v>0</v>
      </c>
      <c r="I57" s="26">
        <v>0</v>
      </c>
      <c r="J57" s="18">
        <v>0</v>
      </c>
      <c r="K57" s="27">
        <v>2000</v>
      </c>
      <c r="L57" s="27">
        <v>1500</v>
      </c>
      <c r="M57" s="19">
        <v>3.6138482665574481</v>
      </c>
      <c r="N57" s="19">
        <v>307.42961548</v>
      </c>
      <c r="O57" s="20">
        <v>0.75</v>
      </c>
      <c r="P57" s="18">
        <v>9.7222222222222321E-2</v>
      </c>
      <c r="Q57" s="17">
        <v>0.79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66</v>
      </c>
      <c r="C58" s="17">
        <v>1.04</v>
      </c>
      <c r="D58" s="17">
        <v>1.04</v>
      </c>
      <c r="E58" s="17">
        <v>1.05</v>
      </c>
      <c r="F58" s="17">
        <v>1.05</v>
      </c>
      <c r="G58" s="24">
        <v>1.05</v>
      </c>
      <c r="H58" s="25">
        <v>0</v>
      </c>
      <c r="I58" s="26">
        <v>1.0000000000000009E-2</v>
      </c>
      <c r="J58" s="18">
        <v>9.6153846153845812E-3</v>
      </c>
      <c r="K58" s="27">
        <v>674004</v>
      </c>
      <c r="L58" s="27">
        <v>707697.95</v>
      </c>
      <c r="M58" s="19">
        <v>1705.0086732358398</v>
      </c>
      <c r="N58" s="19">
        <v>7689.6050920500002</v>
      </c>
      <c r="O58" s="20">
        <v>1.0499907270579996</v>
      </c>
      <c r="P58" s="18">
        <v>0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2.35</v>
      </c>
      <c r="D59" s="17">
        <v>2.2999999999999998</v>
      </c>
      <c r="E59" s="17">
        <v>2.2999999999999998</v>
      </c>
      <c r="F59" s="17">
        <v>2.12</v>
      </c>
      <c r="G59" s="24">
        <v>2.19</v>
      </c>
      <c r="H59" s="25">
        <v>8.4905660377358361E-2</v>
      </c>
      <c r="I59" s="26">
        <v>-0.16000000000000014</v>
      </c>
      <c r="J59" s="18">
        <v>-6.8085106382978822E-2</v>
      </c>
      <c r="K59" s="27">
        <v>972137</v>
      </c>
      <c r="L59" s="27">
        <v>2146637.02</v>
      </c>
      <c r="M59" s="19">
        <v>5171.7469824366972</v>
      </c>
      <c r="N59" s="19">
        <v>1689.4755</v>
      </c>
      <c r="O59" s="20">
        <v>2.2081630675511783</v>
      </c>
      <c r="P59" s="18">
        <v>0.87179487179487181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100</v>
      </c>
      <c r="C60" s="17">
        <v>0.51</v>
      </c>
      <c r="D60" s="17">
        <v>0.51</v>
      </c>
      <c r="E60" s="17">
        <v>0.52</v>
      </c>
      <c r="F60" s="17">
        <v>0.52</v>
      </c>
      <c r="G60" s="24">
        <v>0.52</v>
      </c>
      <c r="H60" s="25">
        <v>0</v>
      </c>
      <c r="I60" s="26">
        <v>1.0000000000000009E-2</v>
      </c>
      <c r="J60" s="18">
        <v>1.9607843137254832E-2</v>
      </c>
      <c r="K60" s="27">
        <v>854295</v>
      </c>
      <c r="L60" s="27">
        <v>444233.4</v>
      </c>
      <c r="M60" s="19">
        <v>1070.261401691281</v>
      </c>
      <c r="N60" s="19">
        <v>5199.9999968800003</v>
      </c>
      <c r="O60" s="20">
        <v>0.52</v>
      </c>
      <c r="P60" s="18">
        <v>1.9607843137254832E-2</v>
      </c>
      <c r="Q60" s="17">
        <v>0.56999999999999995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78</v>
      </c>
      <c r="C61" s="17">
        <v>1.9</v>
      </c>
      <c r="D61" s="17">
        <v>1.9</v>
      </c>
      <c r="E61" s="17">
        <v>1.87</v>
      </c>
      <c r="F61" s="17">
        <v>1.77</v>
      </c>
      <c r="G61" s="24">
        <v>1.84</v>
      </c>
      <c r="H61" s="25">
        <v>5.6497175141243083E-2</v>
      </c>
      <c r="I61" s="26">
        <v>-5.9999999999999831E-2</v>
      </c>
      <c r="J61" s="18">
        <v>-3.1578947368420929E-2</v>
      </c>
      <c r="K61" s="27">
        <v>4741052</v>
      </c>
      <c r="L61" s="27">
        <v>8623690.3699999992</v>
      </c>
      <c r="M61" s="19">
        <v>20776.472329968437</v>
      </c>
      <c r="N61" s="19">
        <v>5519.99892912</v>
      </c>
      <c r="O61" s="20">
        <v>1.8189402626252569</v>
      </c>
      <c r="P61" s="18">
        <v>-0.14418604651162781</v>
      </c>
      <c r="Q61" s="17">
        <v>2.15</v>
      </c>
      <c r="R61" s="17">
        <v>1.84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2.36</v>
      </c>
      <c r="D62" s="17">
        <v>2.36</v>
      </c>
      <c r="E62" s="17">
        <v>2.36</v>
      </c>
      <c r="F62" s="17">
        <v>2.36</v>
      </c>
      <c r="G62" s="24">
        <v>2.36</v>
      </c>
      <c r="H62" s="25">
        <v>0</v>
      </c>
      <c r="I62" s="26">
        <v>0</v>
      </c>
      <c r="J62" s="18">
        <v>0</v>
      </c>
      <c r="K62" s="27">
        <v>2100</v>
      </c>
      <c r="L62" s="27">
        <v>4993</v>
      </c>
      <c r="M62" s="19">
        <v>12.029296263280893</v>
      </c>
      <c r="N62" s="19">
        <v>84960</v>
      </c>
      <c r="O62" s="20">
        <v>2.3776190476190475</v>
      </c>
      <c r="P62" s="18">
        <v>1.7241379310344751E-2</v>
      </c>
      <c r="Q62" s="17">
        <v>2.5</v>
      </c>
      <c r="R62" s="17">
        <v>2.2799999999999998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45</v>
      </c>
      <c r="C63" s="17">
        <v>5.45</v>
      </c>
      <c r="D63" s="17">
        <v>5.45</v>
      </c>
      <c r="E63" s="17">
        <v>5.45</v>
      </c>
      <c r="F63" s="17">
        <v>5.45</v>
      </c>
      <c r="G63" s="24">
        <v>5.45</v>
      </c>
      <c r="H63" s="25">
        <v>0</v>
      </c>
      <c r="I63" s="26">
        <v>0</v>
      </c>
      <c r="J63" s="18">
        <v>0</v>
      </c>
      <c r="K63" s="27">
        <v>93830</v>
      </c>
      <c r="L63" s="27">
        <v>463560.3</v>
      </c>
      <c r="M63" s="19">
        <v>1116.8243910665672</v>
      </c>
      <c r="N63" s="19">
        <v>9402.5301287000002</v>
      </c>
      <c r="O63" s="20">
        <v>4.9404273686454223</v>
      </c>
      <c r="P63" s="18">
        <v>0.35572139303482597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81</v>
      </c>
      <c r="C64" s="17">
        <v>0.27</v>
      </c>
      <c r="D64" s="17">
        <v>0.27</v>
      </c>
      <c r="E64" s="17">
        <v>0.27</v>
      </c>
      <c r="F64" s="17">
        <v>0.26</v>
      </c>
      <c r="G64" s="24">
        <v>0.26</v>
      </c>
      <c r="H64" s="25">
        <v>3.8461538461538547E-2</v>
      </c>
      <c r="I64" s="26">
        <v>-1.0000000000000009E-2</v>
      </c>
      <c r="J64" s="18">
        <v>-3.703703703703709E-2</v>
      </c>
      <c r="K64" s="27">
        <v>1381018</v>
      </c>
      <c r="L64" s="27">
        <v>367574.86</v>
      </c>
      <c r="M64" s="19">
        <v>885.5731804273978</v>
      </c>
      <c r="N64" s="19">
        <v>2904.9107125999999</v>
      </c>
      <c r="O64" s="20">
        <v>0.26616225132474741</v>
      </c>
      <c r="P64" s="18">
        <v>-0.21212121212121215</v>
      </c>
      <c r="Q64" s="17">
        <v>0.32</v>
      </c>
      <c r="R64" s="17">
        <v>0.25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112</v>
      </c>
      <c r="C65" s="17">
        <v>2.1800000000000002</v>
      </c>
      <c r="D65" s="17">
        <v>2.1800000000000002</v>
      </c>
      <c r="E65" s="17">
        <v>2.1800000000000002</v>
      </c>
      <c r="F65" s="17">
        <v>2.1800000000000002</v>
      </c>
      <c r="G65" s="24">
        <v>2.1800000000000002</v>
      </c>
      <c r="H65" s="25">
        <v>0</v>
      </c>
      <c r="I65" s="26">
        <v>0</v>
      </c>
      <c r="J65" s="18">
        <v>0</v>
      </c>
      <c r="K65" s="27">
        <v>10</v>
      </c>
      <c r="L65" s="27">
        <v>21.8</v>
      </c>
      <c r="M65" s="19">
        <v>5.2521261473968246E-2</v>
      </c>
      <c r="N65" s="19">
        <v>2156.3728875000002</v>
      </c>
      <c r="O65" s="20">
        <v>2.1800000000000002</v>
      </c>
      <c r="P65" s="18">
        <v>9.5477386934673447E-2</v>
      </c>
      <c r="Q65" s="17">
        <v>2.1800000000000002</v>
      </c>
      <c r="R65" s="17">
        <v>1.99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92</v>
      </c>
      <c r="C66" s="17">
        <v>13.55</v>
      </c>
      <c r="D66" s="17">
        <v>13.55</v>
      </c>
      <c r="E66" s="17">
        <v>13.55</v>
      </c>
      <c r="F66" s="17">
        <v>13.55</v>
      </c>
      <c r="G66" s="24">
        <v>13.55</v>
      </c>
      <c r="H66" s="25">
        <v>0</v>
      </c>
      <c r="I66" s="26">
        <v>0</v>
      </c>
      <c r="J66" s="18">
        <v>0</v>
      </c>
      <c r="K66" s="27">
        <v>24977</v>
      </c>
      <c r="L66" s="27">
        <v>337954.7</v>
      </c>
      <c r="M66" s="19">
        <v>814.21133784662834</v>
      </c>
      <c r="N66" s="19">
        <v>4129.8558148500006</v>
      </c>
      <c r="O66" s="20">
        <v>13.530636185290467</v>
      </c>
      <c r="P66" s="18">
        <v>9.7165991902834037E-2</v>
      </c>
      <c r="Q66" s="17">
        <v>13.55</v>
      </c>
      <c r="R66" s="17">
        <v>12.35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63</v>
      </c>
      <c r="C67" s="17">
        <v>203</v>
      </c>
      <c r="D67" s="17">
        <v>203</v>
      </c>
      <c r="E67" s="17">
        <v>203</v>
      </c>
      <c r="F67" s="17">
        <v>203</v>
      </c>
      <c r="G67" s="24">
        <v>203</v>
      </c>
      <c r="H67" s="25">
        <v>0</v>
      </c>
      <c r="I67" s="26">
        <v>0</v>
      </c>
      <c r="J67" s="18">
        <v>0</v>
      </c>
      <c r="K67" s="27">
        <v>341635</v>
      </c>
      <c r="L67" s="27">
        <v>69495885.200000003</v>
      </c>
      <c r="M67" s="19">
        <v>167431.72284193028</v>
      </c>
      <c r="N67" s="19">
        <v>4131966.1491500004</v>
      </c>
      <c r="O67" s="20">
        <v>203.42144452412663</v>
      </c>
      <c r="P67" s="18">
        <v>3.0456852791878264E-2</v>
      </c>
      <c r="Q67" s="17">
        <v>203</v>
      </c>
      <c r="R67" s="17">
        <v>185.5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93</v>
      </c>
      <c r="C68" s="17">
        <v>0.22</v>
      </c>
      <c r="D68" s="17">
        <v>0.22</v>
      </c>
      <c r="E68" s="17">
        <v>0.24</v>
      </c>
      <c r="F68" s="17">
        <v>0.23</v>
      </c>
      <c r="G68" s="24">
        <v>0.24</v>
      </c>
      <c r="H68" s="25">
        <v>4.3478260869565188E-2</v>
      </c>
      <c r="I68" s="26">
        <v>1.999999999999999E-2</v>
      </c>
      <c r="J68" s="18">
        <v>9.0909090909090828E-2</v>
      </c>
      <c r="K68" s="27">
        <v>1883371</v>
      </c>
      <c r="L68" s="27">
        <v>449538.99</v>
      </c>
      <c r="M68" s="19">
        <v>1083.0437998409907</v>
      </c>
      <c r="N68" s="19">
        <v>1022.86528464</v>
      </c>
      <c r="O68" s="20">
        <v>0.23868849525664354</v>
      </c>
      <c r="P68" s="18">
        <v>0.19999999999999996</v>
      </c>
      <c r="Q68" s="17">
        <v>0.25</v>
      </c>
      <c r="R68" s="17">
        <v>0.2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44</v>
      </c>
      <c r="C69" s="17">
        <v>4.3</v>
      </c>
      <c r="D69" s="17">
        <v>4.3</v>
      </c>
      <c r="E69" s="17">
        <v>4.25</v>
      </c>
      <c r="F69" s="17">
        <v>4.0999999999999996</v>
      </c>
      <c r="G69" s="24">
        <v>4.0999999999999996</v>
      </c>
      <c r="H69" s="25">
        <v>3.6585365853658569E-2</v>
      </c>
      <c r="I69" s="26">
        <v>-0.20000000000000018</v>
      </c>
      <c r="J69" s="18">
        <v>-4.6511627906976827E-2</v>
      </c>
      <c r="K69" s="27">
        <v>2629641</v>
      </c>
      <c r="L69" s="27">
        <v>10890747.640000001</v>
      </c>
      <c r="M69" s="19">
        <v>26238.339653552415</v>
      </c>
      <c r="N69" s="19">
        <v>6659.2968749999991</v>
      </c>
      <c r="O69" s="20">
        <v>4.1415340116768791</v>
      </c>
      <c r="P69" s="18">
        <v>9.625668449197855E-2</v>
      </c>
      <c r="Q69" s="17">
        <v>4.4000000000000004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14.4</v>
      </c>
      <c r="D70" s="17">
        <v>14.4</v>
      </c>
      <c r="E70" s="17">
        <v>14.4</v>
      </c>
      <c r="F70" s="17">
        <v>14.4</v>
      </c>
      <c r="G70" s="24">
        <v>14.4</v>
      </c>
      <c r="H70" s="25">
        <v>0</v>
      </c>
      <c r="I70" s="26">
        <v>0</v>
      </c>
      <c r="J70" s="18">
        <v>0</v>
      </c>
      <c r="K70" s="27">
        <v>258050</v>
      </c>
      <c r="L70" s="27">
        <v>3423698.85</v>
      </c>
      <c r="M70" s="19">
        <v>8248.4854361914859</v>
      </c>
      <c r="N70" s="19">
        <v>38151.912643199998</v>
      </c>
      <c r="O70" s="20">
        <v>13.267579345088162</v>
      </c>
      <c r="P70" s="18">
        <v>9.090909090909105E-2</v>
      </c>
      <c r="Q70" s="17">
        <v>14.5</v>
      </c>
      <c r="R70" s="17">
        <v>13.05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17">
        <v>48</v>
      </c>
      <c r="D71" s="17">
        <v>48</v>
      </c>
      <c r="E71" s="17">
        <v>48</v>
      </c>
      <c r="F71" s="17">
        <v>48</v>
      </c>
      <c r="G71" s="24">
        <v>48</v>
      </c>
      <c r="H71" s="25">
        <v>0</v>
      </c>
      <c r="I71" s="26">
        <v>0</v>
      </c>
      <c r="J71" s="18">
        <v>0</v>
      </c>
      <c r="K71" s="27">
        <v>1953633</v>
      </c>
      <c r="L71" s="27">
        <v>93482928.200000003</v>
      </c>
      <c r="M71" s="19">
        <v>225222.07868552292</v>
      </c>
      <c r="N71" s="19">
        <v>383851.29844799999</v>
      </c>
      <c r="O71" s="20">
        <v>47.85081343322927</v>
      </c>
      <c r="P71" s="18">
        <v>-4.0000000000000036E-2</v>
      </c>
      <c r="Q71" s="17">
        <v>48.5</v>
      </c>
      <c r="R71" s="17">
        <v>45.5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113</v>
      </c>
      <c r="C72" s="17">
        <v>3.99</v>
      </c>
      <c r="D72" s="17">
        <v>3.99</v>
      </c>
      <c r="E72" s="17">
        <v>3.99</v>
      </c>
      <c r="F72" s="17">
        <v>3.99</v>
      </c>
      <c r="G72" s="24">
        <v>3.99</v>
      </c>
      <c r="H72" s="25">
        <v>0</v>
      </c>
      <c r="I72" s="26">
        <v>0</v>
      </c>
      <c r="J72" s="18">
        <v>0</v>
      </c>
      <c r="K72" s="27">
        <v>4200</v>
      </c>
      <c r="L72" s="27">
        <v>15520</v>
      </c>
      <c r="M72" s="19">
        <v>37.391283397981063</v>
      </c>
      <c r="N72" s="19">
        <v>430.92</v>
      </c>
      <c r="O72" s="20">
        <v>3.6952380952380954</v>
      </c>
      <c r="P72" s="18">
        <v>0.33000000000000007</v>
      </c>
      <c r="Q72" s="17">
        <v>3.99</v>
      </c>
      <c r="R72" s="17">
        <v>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65</v>
      </c>
      <c r="C73" s="17">
        <v>1.82</v>
      </c>
      <c r="D73" s="17">
        <v>1.82</v>
      </c>
      <c r="E73" s="17">
        <v>1.82</v>
      </c>
      <c r="F73" s="17">
        <v>1.82</v>
      </c>
      <c r="G73" s="24">
        <v>1.82</v>
      </c>
      <c r="H73" s="25">
        <v>0</v>
      </c>
      <c r="I73" s="26">
        <v>0</v>
      </c>
      <c r="J73" s="18">
        <v>0</v>
      </c>
      <c r="K73" s="27">
        <v>227379</v>
      </c>
      <c r="L73" s="27">
        <v>411384.87</v>
      </c>
      <c r="M73" s="19">
        <v>991.12166622497409</v>
      </c>
      <c r="N73" s="19">
        <v>3456.4659365600005</v>
      </c>
      <c r="O73" s="20">
        <v>1.8092474239045822</v>
      </c>
      <c r="P73" s="18">
        <v>4.0000000000000036E-2</v>
      </c>
      <c r="Q73" s="17">
        <v>1.98</v>
      </c>
      <c r="R73" s="17">
        <v>1.76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98</v>
      </c>
      <c r="C74" s="17">
        <v>3.82</v>
      </c>
      <c r="D74" s="17">
        <v>3.82</v>
      </c>
      <c r="E74" s="17">
        <v>4.1399999999999997</v>
      </c>
      <c r="F74" s="17">
        <v>3.65</v>
      </c>
      <c r="G74" s="24">
        <v>4.1399999999999997</v>
      </c>
      <c r="H74" s="25">
        <v>0.13424657534246576</v>
      </c>
      <c r="I74" s="26">
        <v>0.31999999999999984</v>
      </c>
      <c r="J74" s="18">
        <v>8.3769633507853269E-2</v>
      </c>
      <c r="K74" s="27">
        <v>634587</v>
      </c>
      <c r="L74" s="27">
        <v>2489760.31</v>
      </c>
      <c r="M74" s="19">
        <v>5998.41065362469</v>
      </c>
      <c r="N74" s="19">
        <v>41536.435935599999</v>
      </c>
      <c r="O74" s="20">
        <v>3.9234341548125</v>
      </c>
      <c r="P74" s="18">
        <v>-8.0000000000000071E-2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28</v>
      </c>
      <c r="C75" s="17">
        <v>1435</v>
      </c>
      <c r="D75" s="17">
        <v>1435</v>
      </c>
      <c r="E75" s="17">
        <v>1435</v>
      </c>
      <c r="F75" s="17">
        <v>1435</v>
      </c>
      <c r="G75" s="24">
        <v>1435</v>
      </c>
      <c r="H75" s="25">
        <v>0</v>
      </c>
      <c r="I75" s="26">
        <v>0</v>
      </c>
      <c r="J75" s="18">
        <v>0</v>
      </c>
      <c r="K75" s="27">
        <v>17622</v>
      </c>
      <c r="L75" s="27">
        <v>24648094.800000001</v>
      </c>
      <c r="M75" s="19">
        <v>59382.983111282439</v>
      </c>
      <c r="N75" s="19">
        <v>1137461.72162</v>
      </c>
      <c r="O75" s="20">
        <v>1398.7115423901942</v>
      </c>
      <c r="P75" s="18">
        <v>-7.805974943784133E-2</v>
      </c>
      <c r="Q75" s="17">
        <v>1556.5</v>
      </c>
      <c r="R75" s="17">
        <v>1435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95</v>
      </c>
      <c r="C76" s="17">
        <v>25.3</v>
      </c>
      <c r="D76" s="17">
        <v>24.95</v>
      </c>
      <c r="E76" s="17">
        <v>24.95</v>
      </c>
      <c r="F76" s="17">
        <v>23</v>
      </c>
      <c r="G76" s="24">
        <v>23.1</v>
      </c>
      <c r="H76" s="25">
        <v>8.478260869565224E-2</v>
      </c>
      <c r="I76" s="26">
        <v>-2.1999999999999993</v>
      </c>
      <c r="J76" s="18">
        <v>-8.6956521739130377E-2</v>
      </c>
      <c r="K76" s="27">
        <v>16574485</v>
      </c>
      <c r="L76" s="27">
        <v>388603375.35000002</v>
      </c>
      <c r="M76" s="19">
        <v>936235.7562579806</v>
      </c>
      <c r="N76" s="19">
        <v>45371.077705800002</v>
      </c>
      <c r="O76" s="20">
        <v>23.44587933501403</v>
      </c>
      <c r="P76" s="18">
        <v>0.16080402010050276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126</v>
      </c>
      <c r="C77" s="17">
        <v>0.3</v>
      </c>
      <c r="D77" s="17">
        <v>0.3</v>
      </c>
      <c r="E77" s="17">
        <v>0.28999999999999998</v>
      </c>
      <c r="F77" s="17">
        <v>0.27</v>
      </c>
      <c r="G77" s="24">
        <v>0.27</v>
      </c>
      <c r="H77" s="25">
        <v>7.4074074074073959E-2</v>
      </c>
      <c r="I77" s="26">
        <v>-2.9999999999999971E-2</v>
      </c>
      <c r="J77" s="18">
        <v>-9.9999999999999867E-2</v>
      </c>
      <c r="K77" s="27">
        <v>956962</v>
      </c>
      <c r="L77" s="27">
        <v>260579.74</v>
      </c>
      <c r="M77" s="19">
        <v>627.79709446599372</v>
      </c>
      <c r="N77" s="19">
        <v>2089.6594293600001</v>
      </c>
      <c r="O77" s="20">
        <v>0.27229894185976034</v>
      </c>
      <c r="P77" s="18">
        <v>0.35000000000000009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117</v>
      </c>
      <c r="C78" s="17">
        <v>10.85</v>
      </c>
      <c r="D78" s="17">
        <v>10.85</v>
      </c>
      <c r="E78" s="17">
        <v>10.85</v>
      </c>
      <c r="F78" s="17">
        <v>10.85</v>
      </c>
      <c r="G78" s="24">
        <v>10.85</v>
      </c>
      <c r="H78" s="25">
        <v>0</v>
      </c>
      <c r="I78" s="26">
        <v>0</v>
      </c>
      <c r="J78" s="18">
        <v>0</v>
      </c>
      <c r="K78" s="27">
        <v>51500</v>
      </c>
      <c r="L78" s="27">
        <v>561275</v>
      </c>
      <c r="M78" s="19">
        <v>1352.2417905413545</v>
      </c>
      <c r="N78" s="19">
        <v>1933.4699999999998</v>
      </c>
      <c r="O78" s="20">
        <v>10.898543689320388</v>
      </c>
      <c r="P78" s="18">
        <v>0.35624999999999996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86</v>
      </c>
      <c r="C79" s="17">
        <v>2.1</v>
      </c>
      <c r="D79" s="17">
        <v>2.1</v>
      </c>
      <c r="E79" s="17">
        <v>2.1</v>
      </c>
      <c r="F79" s="17">
        <v>2.1</v>
      </c>
      <c r="G79" s="24">
        <v>2.1</v>
      </c>
      <c r="H79" s="25">
        <v>0</v>
      </c>
      <c r="I79" s="26">
        <v>0</v>
      </c>
      <c r="J79" s="18">
        <v>0</v>
      </c>
      <c r="K79" s="27">
        <v>296890</v>
      </c>
      <c r="L79" s="27">
        <v>622969</v>
      </c>
      <c r="M79" s="19">
        <v>1500.8769605126847</v>
      </c>
      <c r="N79" s="19">
        <v>4801.9393086</v>
      </c>
      <c r="O79" s="20">
        <v>2.0983158745663375</v>
      </c>
      <c r="P79" s="18">
        <v>0.23529411764705888</v>
      </c>
      <c r="Q79" s="17">
        <v>2.2000000000000002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58</v>
      </c>
      <c r="C80" s="31">
        <v>4.8499999999999996</v>
      </c>
      <c r="D80" s="17">
        <v>4.8499999999999996</v>
      </c>
      <c r="E80" s="17">
        <v>4.8499999999999996</v>
      </c>
      <c r="F80" s="17">
        <v>4.8</v>
      </c>
      <c r="G80" s="24">
        <v>4.8</v>
      </c>
      <c r="H80" s="25">
        <v>1.0416666666666741E-2</v>
      </c>
      <c r="I80" s="26">
        <v>-4.9999999999999822E-2</v>
      </c>
      <c r="J80" s="18">
        <v>-1.0309278350515427E-2</v>
      </c>
      <c r="K80" s="27">
        <v>1673192</v>
      </c>
      <c r="L80" s="27">
        <v>8085572.4400000004</v>
      </c>
      <c r="M80" s="19">
        <v>19480.021297612453</v>
      </c>
      <c r="N80" s="19">
        <v>59670.779904000003</v>
      </c>
      <c r="O80" s="20">
        <v>4.8324235592807048</v>
      </c>
      <c r="P80" s="18">
        <v>8.5972850678732948E-2</v>
      </c>
      <c r="Q80" s="17">
        <v>5.17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47</v>
      </c>
      <c r="C81" s="17">
        <v>135</v>
      </c>
      <c r="D81" s="17">
        <v>135</v>
      </c>
      <c r="E81" s="17">
        <v>135</v>
      </c>
      <c r="F81" s="17">
        <v>135</v>
      </c>
      <c r="G81" s="24">
        <v>135</v>
      </c>
      <c r="H81" s="25">
        <v>0</v>
      </c>
      <c r="I81" s="26">
        <v>0</v>
      </c>
      <c r="J81" s="18">
        <v>0</v>
      </c>
      <c r="K81" s="27">
        <v>45517</v>
      </c>
      <c r="L81" s="27">
        <v>6115886.0999999996</v>
      </c>
      <c r="M81" s="19">
        <v>14734.589587298527</v>
      </c>
      <c r="N81" s="19">
        <v>128777.84999999999</v>
      </c>
      <c r="O81" s="20">
        <v>134.36487685919545</v>
      </c>
      <c r="P81" s="18">
        <v>-4.9295774647887369E-2</v>
      </c>
      <c r="Q81" s="17">
        <v>142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116</v>
      </c>
      <c r="C82" s="17">
        <v>1.96</v>
      </c>
      <c r="D82" s="17">
        <v>1.96</v>
      </c>
      <c r="E82" s="17">
        <v>1.96</v>
      </c>
      <c r="F82" s="17">
        <v>1.96</v>
      </c>
      <c r="G82" s="24">
        <v>1.96</v>
      </c>
      <c r="H82" s="25">
        <v>0</v>
      </c>
      <c r="I82" s="26">
        <v>0</v>
      </c>
      <c r="J82" s="18">
        <v>0</v>
      </c>
      <c r="K82" s="27">
        <v>180010</v>
      </c>
      <c r="L82" s="27">
        <v>369619.9</v>
      </c>
      <c r="M82" s="19">
        <v>890.5001566000916</v>
      </c>
      <c r="N82" s="19">
        <v>424.96807808</v>
      </c>
      <c r="O82" s="20">
        <v>2.0533298150102772</v>
      </c>
      <c r="P82" s="18">
        <v>-0.10909090909090913</v>
      </c>
      <c r="Q82" s="17">
        <v>2.2000000000000002</v>
      </c>
      <c r="R82" s="17">
        <v>1.65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73</v>
      </c>
      <c r="C83" s="17">
        <v>104</v>
      </c>
      <c r="D83" s="17">
        <v>104</v>
      </c>
      <c r="E83" s="17">
        <v>104</v>
      </c>
      <c r="F83" s="17">
        <v>104</v>
      </c>
      <c r="G83" s="24">
        <v>104</v>
      </c>
      <c r="H83" s="25">
        <v>0</v>
      </c>
      <c r="I83" s="26">
        <v>0</v>
      </c>
      <c r="J83" s="18">
        <v>0</v>
      </c>
      <c r="K83" s="27">
        <v>472559</v>
      </c>
      <c r="L83" s="27">
        <v>49156551.149999999</v>
      </c>
      <c r="M83" s="19">
        <v>118429.54477558003</v>
      </c>
      <c r="N83" s="19">
        <v>104000</v>
      </c>
      <c r="O83" s="20">
        <v>104.0220398934313</v>
      </c>
      <c r="P83" s="18">
        <v>0.18451025056947623</v>
      </c>
      <c r="Q83" s="17">
        <v>105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122</v>
      </c>
      <c r="C84" s="17">
        <v>0.45</v>
      </c>
      <c r="D84" s="17">
        <v>0.45</v>
      </c>
      <c r="E84" s="17">
        <v>0.45</v>
      </c>
      <c r="F84" s="17">
        <v>0.45</v>
      </c>
      <c r="G84" s="24">
        <v>0.45</v>
      </c>
      <c r="H84" s="25">
        <v>0</v>
      </c>
      <c r="I84" s="26">
        <v>0</v>
      </c>
      <c r="J84" s="18">
        <v>0</v>
      </c>
      <c r="K84" s="27">
        <v>40000</v>
      </c>
      <c r="L84" s="27">
        <v>18000</v>
      </c>
      <c r="M84" s="19">
        <v>43.36617919868938</v>
      </c>
      <c r="N84" s="19">
        <v>2862.53851635</v>
      </c>
      <c r="O84" s="20">
        <v>0.45</v>
      </c>
      <c r="P84" s="18">
        <v>-0.11764705882352944</v>
      </c>
      <c r="Q84" s="17">
        <v>0.51</v>
      </c>
      <c r="R84" s="17">
        <v>0.42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29</v>
      </c>
      <c r="C85" s="17">
        <v>7</v>
      </c>
      <c r="D85" s="17">
        <v>7</v>
      </c>
      <c r="E85" s="17">
        <v>7.2</v>
      </c>
      <c r="F85" s="17">
        <v>7</v>
      </c>
      <c r="G85" s="24">
        <v>7.2</v>
      </c>
      <c r="H85" s="25">
        <v>2.8571428571428692E-2</v>
      </c>
      <c r="I85" s="26">
        <v>0.20000000000000018</v>
      </c>
      <c r="J85" s="18">
        <v>2.8571428571428692E-2</v>
      </c>
      <c r="K85" s="27">
        <v>2769500</v>
      </c>
      <c r="L85" s="27">
        <v>19497388.149999999</v>
      </c>
      <c r="M85" s="19">
        <v>46973.734912183485</v>
      </c>
      <c r="N85" s="19">
        <v>28587.434724000002</v>
      </c>
      <c r="O85" s="20">
        <v>7.040039050370102</v>
      </c>
      <c r="P85" s="18">
        <v>0.18032786885245922</v>
      </c>
      <c r="Q85" s="17">
        <v>7.2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72</v>
      </c>
      <c r="C86" s="17">
        <v>3.68</v>
      </c>
      <c r="D86" s="17">
        <v>3.68</v>
      </c>
      <c r="E86" s="17">
        <v>3.68</v>
      </c>
      <c r="F86" s="17">
        <v>3.68</v>
      </c>
      <c r="G86" s="24">
        <v>3.68</v>
      </c>
      <c r="H86" s="25">
        <v>0</v>
      </c>
      <c r="I86" s="26">
        <v>0</v>
      </c>
      <c r="J86" s="18">
        <v>0</v>
      </c>
      <c r="K86" s="27">
        <v>129050</v>
      </c>
      <c r="L86" s="27">
        <v>438467.31</v>
      </c>
      <c r="M86" s="19">
        <v>1056.3695521237382</v>
      </c>
      <c r="N86" s="19">
        <v>3408.9755476800001</v>
      </c>
      <c r="O86" s="20">
        <v>3.397654475009686</v>
      </c>
      <c r="P86" s="18">
        <v>6.6666666666666652E-2</v>
      </c>
      <c r="Q86" s="17">
        <v>3.68</v>
      </c>
      <c r="R86" s="17">
        <v>3.23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82</v>
      </c>
      <c r="C87" s="17">
        <v>0.43</v>
      </c>
      <c r="D87" s="17">
        <v>0.43</v>
      </c>
      <c r="E87" s="17">
        <v>0.45</v>
      </c>
      <c r="F87" s="17">
        <v>0.42</v>
      </c>
      <c r="G87" s="24">
        <v>0.42</v>
      </c>
      <c r="H87" s="25">
        <v>7.1428571428571397E-2</v>
      </c>
      <c r="I87" s="26">
        <v>-1.0000000000000009E-2</v>
      </c>
      <c r="J87" s="18">
        <v>-2.3255813953488413E-2</v>
      </c>
      <c r="K87" s="27">
        <v>973526</v>
      </c>
      <c r="L87" s="27">
        <v>417071.09</v>
      </c>
      <c r="M87" s="19">
        <v>1004.8210904184837</v>
      </c>
      <c r="N87" s="19">
        <v>2800.875</v>
      </c>
      <c r="O87" s="20">
        <v>0.4284128929273589</v>
      </c>
      <c r="P87" s="18">
        <v>-0.17647058823529416</v>
      </c>
      <c r="Q87" s="17">
        <v>0.49</v>
      </c>
      <c r="R87" s="17">
        <v>0.37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87</v>
      </c>
      <c r="C88" s="17">
        <v>1.5</v>
      </c>
      <c r="D88" s="17">
        <v>1.5</v>
      </c>
      <c r="E88" s="17">
        <v>1.65</v>
      </c>
      <c r="F88" s="17">
        <v>1.5</v>
      </c>
      <c r="G88" s="24">
        <v>1.65</v>
      </c>
      <c r="H88" s="25">
        <v>9.9999999999999867E-2</v>
      </c>
      <c r="I88" s="26">
        <v>0.14999999999999991</v>
      </c>
      <c r="J88" s="18">
        <v>9.9999999999999867E-2</v>
      </c>
      <c r="K88" s="27">
        <v>2369218</v>
      </c>
      <c r="L88" s="27">
        <v>3802087.2</v>
      </c>
      <c r="M88" s="19">
        <v>9160.1108246801741</v>
      </c>
      <c r="N88" s="19">
        <v>8489.8606221000009</v>
      </c>
      <c r="O88" s="20">
        <v>1.604785714104823</v>
      </c>
      <c r="P88" s="18">
        <v>0.875</v>
      </c>
      <c r="Q88" s="17">
        <v>1.65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108</v>
      </c>
      <c r="C89" s="31">
        <v>0.77</v>
      </c>
      <c r="D89" s="17">
        <v>0.77</v>
      </c>
      <c r="E89" s="17">
        <v>0.7</v>
      </c>
      <c r="F89" s="17">
        <v>0.7</v>
      </c>
      <c r="G89" s="24">
        <v>0.7</v>
      </c>
      <c r="H89" s="25">
        <v>0</v>
      </c>
      <c r="I89" s="26">
        <v>-7.0000000000000062E-2</v>
      </c>
      <c r="J89" s="18">
        <v>-9.0909090909090939E-2</v>
      </c>
      <c r="K89" s="27">
        <v>2628100</v>
      </c>
      <c r="L89" s="27">
        <v>1840170</v>
      </c>
      <c r="M89" s="19">
        <v>4433.3967764473464</v>
      </c>
      <c r="N89" s="19">
        <v>823.44981599999994</v>
      </c>
      <c r="O89" s="20">
        <v>0.70019025151249947</v>
      </c>
      <c r="P89" s="18">
        <v>2.4999999999999996</v>
      </c>
      <c r="Q89" s="17">
        <v>0.94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62</v>
      </c>
      <c r="C90" s="17">
        <v>945.8</v>
      </c>
      <c r="D90" s="17">
        <v>945.8</v>
      </c>
      <c r="E90" s="17">
        <v>1034</v>
      </c>
      <c r="F90" s="17">
        <v>1034</v>
      </c>
      <c r="G90" s="24">
        <v>1034</v>
      </c>
      <c r="H90" s="25">
        <v>0</v>
      </c>
      <c r="I90" s="26">
        <v>88.200000000000045</v>
      </c>
      <c r="J90" s="18">
        <v>9.3254387819835083E-2</v>
      </c>
      <c r="K90" s="27">
        <v>799619</v>
      </c>
      <c r="L90" s="27">
        <v>826517797.5</v>
      </c>
      <c r="M90" s="19">
        <v>1991273.2731828366</v>
      </c>
      <c r="N90" s="19">
        <v>608451.67607400008</v>
      </c>
      <c r="O90" s="20">
        <v>1033.6395176953024</v>
      </c>
      <c r="P90" s="18">
        <v>0.59076923076923071</v>
      </c>
      <c r="Q90" s="17">
        <v>1034</v>
      </c>
      <c r="R90" s="17">
        <v>650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123</v>
      </c>
      <c r="C91" s="17">
        <v>5.8</v>
      </c>
      <c r="D91" s="17">
        <v>5.8</v>
      </c>
      <c r="E91" s="17">
        <v>5.8</v>
      </c>
      <c r="F91" s="17">
        <v>5.8</v>
      </c>
      <c r="G91" s="24">
        <v>5.8</v>
      </c>
      <c r="H91" s="25">
        <v>0</v>
      </c>
      <c r="I91" s="26">
        <v>0</v>
      </c>
      <c r="J91" s="18">
        <v>0</v>
      </c>
      <c r="K91" s="27">
        <v>3413</v>
      </c>
      <c r="L91" s="27">
        <v>20634.939999999999</v>
      </c>
      <c r="M91" s="19">
        <v>49.714361433011298</v>
      </c>
      <c r="N91" s="19">
        <v>7850.7639999999992</v>
      </c>
      <c r="O91" s="20">
        <v>6.0459830061529445</v>
      </c>
      <c r="P91" s="18">
        <v>9.4339622641509413E-2</v>
      </c>
      <c r="Q91" s="17">
        <v>5.83</v>
      </c>
      <c r="R91" s="17">
        <v>5.3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96</v>
      </c>
      <c r="C92" s="17">
        <v>0.23</v>
      </c>
      <c r="D92" s="17">
        <v>0.23</v>
      </c>
      <c r="E92" s="17">
        <v>0.24</v>
      </c>
      <c r="F92" s="17">
        <v>0.23</v>
      </c>
      <c r="G92" s="24">
        <v>0.24</v>
      </c>
      <c r="H92" s="25">
        <v>4.3478260869565188E-2</v>
      </c>
      <c r="I92" s="26">
        <v>9.9999999999999811E-3</v>
      </c>
      <c r="J92" s="18">
        <v>4.3478260869565188E-2</v>
      </c>
      <c r="K92" s="27">
        <v>8474120</v>
      </c>
      <c r="L92" s="27">
        <v>1953547.6</v>
      </c>
      <c r="M92" s="19">
        <v>4706.549738598309</v>
      </c>
      <c r="N92" s="19">
        <v>2727.4718423999998</v>
      </c>
      <c r="O92" s="20">
        <v>0.23053102859057933</v>
      </c>
      <c r="P92" s="18">
        <v>-0.19999999999999996</v>
      </c>
      <c r="Q92" s="17">
        <v>0.28000000000000003</v>
      </c>
      <c r="R92" s="17">
        <v>0.23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30</v>
      </c>
      <c r="C93" s="17">
        <v>35</v>
      </c>
      <c r="D93" s="17">
        <v>35</v>
      </c>
      <c r="E93" s="17">
        <v>35</v>
      </c>
      <c r="F93" s="17">
        <v>35</v>
      </c>
      <c r="G93" s="24">
        <v>35</v>
      </c>
      <c r="H93" s="25">
        <v>0</v>
      </c>
      <c r="I93" s="26">
        <v>0</v>
      </c>
      <c r="J93" s="18">
        <v>0</v>
      </c>
      <c r="K93" s="27">
        <v>3521223</v>
      </c>
      <c r="L93" s="27">
        <v>123284994</v>
      </c>
      <c r="M93" s="19">
        <v>297022.17457296362</v>
      </c>
      <c r="N93" s="19">
        <v>388709.91495000001</v>
      </c>
      <c r="O93" s="20">
        <v>35.011981348525779</v>
      </c>
      <c r="P93" s="18">
        <v>-2.777777777777779E-2</v>
      </c>
      <c r="Q93" s="17">
        <v>38</v>
      </c>
      <c r="R93" s="17">
        <v>33.9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38</v>
      </c>
      <c r="C94" s="17">
        <v>1.59</v>
      </c>
      <c r="D94" s="17">
        <v>1.59</v>
      </c>
      <c r="E94" s="17">
        <v>1.58</v>
      </c>
      <c r="F94" s="17">
        <v>1.55</v>
      </c>
      <c r="G94" s="24">
        <v>1.55</v>
      </c>
      <c r="H94" s="25">
        <v>1.9354838709677358E-2</v>
      </c>
      <c r="I94" s="26">
        <v>-4.0000000000000036E-2</v>
      </c>
      <c r="J94" s="18">
        <v>-2.515723270440251E-2</v>
      </c>
      <c r="K94" s="27">
        <v>4654553</v>
      </c>
      <c r="L94" s="27">
        <v>7276838.1100000003</v>
      </c>
      <c r="M94" s="19">
        <v>17531.592526561784</v>
      </c>
      <c r="N94" s="19">
        <v>44625.148101499995</v>
      </c>
      <c r="O94" s="20">
        <v>1.5633806533087067</v>
      </c>
      <c r="P94" s="18">
        <v>2.6490066225165476E-2</v>
      </c>
      <c r="Q94" s="17">
        <v>1.73</v>
      </c>
      <c r="R94" s="17">
        <v>1.5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102</v>
      </c>
      <c r="C95" s="17">
        <v>0.39</v>
      </c>
      <c r="D95" s="17">
        <v>0.39</v>
      </c>
      <c r="E95" s="17">
        <v>0.39</v>
      </c>
      <c r="F95" s="17">
        <v>0.39</v>
      </c>
      <c r="G95" s="24">
        <v>0.39</v>
      </c>
      <c r="H95" s="25">
        <v>0</v>
      </c>
      <c r="I95" s="26">
        <v>0</v>
      </c>
      <c r="J95" s="18">
        <v>0</v>
      </c>
      <c r="K95" s="27">
        <v>7519</v>
      </c>
      <c r="L95" s="27">
        <v>2746.84</v>
      </c>
      <c r="M95" s="19">
        <v>6.6177753150071075</v>
      </c>
      <c r="N95" s="19">
        <v>1092</v>
      </c>
      <c r="O95" s="20">
        <v>0.3653198563638782</v>
      </c>
      <c r="P95" s="18">
        <v>-0.1333333333333333</v>
      </c>
      <c r="Q95" s="17">
        <v>0.42</v>
      </c>
      <c r="R95" s="17">
        <v>0.3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128</v>
      </c>
      <c r="C96" s="17">
        <v>0.2</v>
      </c>
      <c r="D96" s="17">
        <v>0.2</v>
      </c>
      <c r="E96" s="17">
        <v>0.2</v>
      </c>
      <c r="F96" s="17">
        <v>0.2</v>
      </c>
      <c r="G96" s="24">
        <v>0.2</v>
      </c>
      <c r="H96" s="25">
        <v>0</v>
      </c>
      <c r="I96" s="26">
        <v>0</v>
      </c>
      <c r="J96" s="18">
        <v>0</v>
      </c>
      <c r="K96" s="27">
        <v>63111</v>
      </c>
      <c r="L96" s="27">
        <v>12622.2</v>
      </c>
      <c r="M96" s="19">
        <v>30.409810393427616</v>
      </c>
      <c r="N96" s="19">
        <v>642.32558140000003</v>
      </c>
      <c r="O96" s="20">
        <v>0.2</v>
      </c>
      <c r="P96" s="18">
        <v>0</v>
      </c>
      <c r="Q96" s="17">
        <v>0.2</v>
      </c>
      <c r="R96" s="17">
        <v>0.2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39</v>
      </c>
      <c r="C97" s="17">
        <v>264.89999999999998</v>
      </c>
      <c r="D97" s="17">
        <v>264.89999999999998</v>
      </c>
      <c r="E97" s="17">
        <v>264.89999999999998</v>
      </c>
      <c r="F97" s="17">
        <v>264.89999999999998</v>
      </c>
      <c r="G97" s="24">
        <v>264.89999999999998</v>
      </c>
      <c r="H97" s="25">
        <v>0</v>
      </c>
      <c r="I97" s="26">
        <v>0</v>
      </c>
      <c r="J97" s="18">
        <v>0</v>
      </c>
      <c r="K97" s="27">
        <v>15796</v>
      </c>
      <c r="L97" s="27">
        <v>4117757.6</v>
      </c>
      <c r="M97" s="19">
        <v>9920.6341099091715</v>
      </c>
      <c r="N97" s="19">
        <v>89939.33462129999</v>
      </c>
      <c r="O97" s="20">
        <v>260.68356545961001</v>
      </c>
      <c r="P97" s="18">
        <v>0.19378098242451536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111</v>
      </c>
      <c r="C98" s="17">
        <v>5.38</v>
      </c>
      <c r="D98" s="17">
        <v>5.38</v>
      </c>
      <c r="E98" s="17">
        <v>5.38</v>
      </c>
      <c r="F98" s="17">
        <v>5.38</v>
      </c>
      <c r="G98" s="24">
        <v>5.38</v>
      </c>
      <c r="H98" s="25">
        <v>0</v>
      </c>
      <c r="I98" s="26">
        <v>0</v>
      </c>
      <c r="J98" s="18">
        <v>0</v>
      </c>
      <c r="K98" s="27">
        <v>280280</v>
      </c>
      <c r="L98" s="27">
        <v>1481175.3</v>
      </c>
      <c r="M98" s="19">
        <v>3568.4951935818058</v>
      </c>
      <c r="N98" s="19">
        <v>55104.800640000001</v>
      </c>
      <c r="O98" s="20">
        <v>5.2846271585557298</v>
      </c>
      <c r="P98" s="18">
        <v>0</v>
      </c>
      <c r="Q98" s="17">
        <v>5.38</v>
      </c>
      <c r="R98" s="17">
        <v>5.38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31</v>
      </c>
      <c r="C99" s="17">
        <v>1.1299999999999999</v>
      </c>
      <c r="D99" s="17">
        <v>1.1299999999999999</v>
      </c>
      <c r="E99" s="17">
        <v>1.1499999999999999</v>
      </c>
      <c r="F99" s="17">
        <v>1.05</v>
      </c>
      <c r="G99" s="24">
        <v>1.1000000000000001</v>
      </c>
      <c r="H99" s="25">
        <v>9.5238095238095122E-2</v>
      </c>
      <c r="I99" s="26">
        <v>-2.9999999999999805E-2</v>
      </c>
      <c r="J99" s="18">
        <v>-2.6548672566371501E-2</v>
      </c>
      <c r="K99" s="27">
        <v>29205592</v>
      </c>
      <c r="L99" s="27">
        <v>32634945.41</v>
      </c>
      <c r="M99" s="19">
        <v>78625.160599416966</v>
      </c>
      <c r="N99" s="19">
        <v>44712.789319000003</v>
      </c>
      <c r="O99" s="20">
        <v>1.1174211229822015</v>
      </c>
      <c r="P99" s="18">
        <v>0.14583333333333348</v>
      </c>
      <c r="Q99" s="17">
        <v>1.26</v>
      </c>
      <c r="R99" s="17">
        <v>0.97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130</v>
      </c>
      <c r="C100" s="17">
        <v>0.81</v>
      </c>
      <c r="D100" s="17">
        <v>0.81</v>
      </c>
      <c r="E100" s="17">
        <v>0.81</v>
      </c>
      <c r="F100" s="17">
        <v>0.81</v>
      </c>
      <c r="G100" s="24">
        <v>0.81</v>
      </c>
      <c r="H100" s="25">
        <v>0</v>
      </c>
      <c r="I100" s="26">
        <v>0</v>
      </c>
      <c r="J100" s="18">
        <v>0</v>
      </c>
      <c r="K100" s="27">
        <v>5000</v>
      </c>
      <c r="L100" s="27">
        <v>4000</v>
      </c>
      <c r="M100" s="19">
        <v>9.6369287108198627</v>
      </c>
      <c r="N100" s="19">
        <v>379.76617692000002</v>
      </c>
      <c r="O100" s="20">
        <v>0.8</v>
      </c>
      <c r="P100" s="18">
        <v>0</v>
      </c>
      <c r="Q100" s="17">
        <v>0.81</v>
      </c>
      <c r="R100" s="17">
        <v>0.81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115</v>
      </c>
      <c r="C101" s="17">
        <v>0.96</v>
      </c>
      <c r="D101" s="17">
        <v>0.96</v>
      </c>
      <c r="E101" s="17">
        <v>0.96</v>
      </c>
      <c r="F101" s="17">
        <v>0.96</v>
      </c>
      <c r="G101" s="24">
        <v>0.96</v>
      </c>
      <c r="H101" s="25">
        <v>0</v>
      </c>
      <c r="I101" s="26">
        <v>0</v>
      </c>
      <c r="J101" s="18">
        <v>0</v>
      </c>
      <c r="K101" s="27">
        <v>3917</v>
      </c>
      <c r="L101" s="27">
        <v>3525.3</v>
      </c>
      <c r="M101" s="19">
        <v>8.4932661960633151</v>
      </c>
      <c r="N101" s="19">
        <v>475.15584000000001</v>
      </c>
      <c r="O101" s="20">
        <v>0.9</v>
      </c>
      <c r="P101" s="18">
        <v>0</v>
      </c>
      <c r="Q101" s="17">
        <v>0.96</v>
      </c>
      <c r="R101" s="17">
        <v>0.96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32</v>
      </c>
      <c r="C102" s="17">
        <v>10</v>
      </c>
      <c r="D102" s="17">
        <v>10</v>
      </c>
      <c r="E102" s="17">
        <v>10</v>
      </c>
      <c r="F102" s="17">
        <v>9.6</v>
      </c>
      <c r="G102" s="24">
        <v>9.6</v>
      </c>
      <c r="H102" s="25">
        <v>4.1666666666666741E-2</v>
      </c>
      <c r="I102" s="26">
        <v>-0.40000000000000036</v>
      </c>
      <c r="J102" s="18">
        <v>-4.0000000000000036E-2</v>
      </c>
      <c r="K102" s="27">
        <v>315787</v>
      </c>
      <c r="L102" s="27">
        <v>3102277.1</v>
      </c>
      <c r="M102" s="19">
        <v>7474.1058134772447</v>
      </c>
      <c r="N102" s="19">
        <v>27660.447168000002</v>
      </c>
      <c r="O102" s="20">
        <v>9.8239544376430956</v>
      </c>
      <c r="P102" s="18">
        <v>1.0526315789473717E-2</v>
      </c>
      <c r="Q102" s="17">
        <v>10.25</v>
      </c>
      <c r="R102" s="17">
        <v>8.9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33</v>
      </c>
      <c r="C103" s="17">
        <v>8.5500000000000007</v>
      </c>
      <c r="D103" s="17">
        <v>8.5500000000000007</v>
      </c>
      <c r="E103" s="17">
        <v>8.6</v>
      </c>
      <c r="F103" s="17">
        <v>8.4</v>
      </c>
      <c r="G103" s="24">
        <v>8.4</v>
      </c>
      <c r="H103" s="25">
        <v>2.3809523809523725E-2</v>
      </c>
      <c r="I103" s="26">
        <v>-0.15000000000000036</v>
      </c>
      <c r="J103" s="18">
        <v>-1.7543859649122862E-2</v>
      </c>
      <c r="K103" s="27">
        <v>12922959</v>
      </c>
      <c r="L103" s="27">
        <v>109255308.3</v>
      </c>
      <c r="M103" s="19">
        <v>263221.4043414364</v>
      </c>
      <c r="N103" s="19">
        <v>287275.13950799999</v>
      </c>
      <c r="O103" s="20">
        <v>8.4543569549357844</v>
      </c>
      <c r="P103" s="18">
        <v>4.3478260869565188E-2</v>
      </c>
      <c r="Q103" s="17">
        <v>8.85</v>
      </c>
      <c r="R103" s="17">
        <v>8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6.3</v>
      </c>
      <c r="D104" s="17">
        <v>6.3</v>
      </c>
      <c r="E104" s="17">
        <v>6.3</v>
      </c>
      <c r="F104" s="17">
        <v>6.3</v>
      </c>
      <c r="G104" s="24">
        <v>6.3</v>
      </c>
      <c r="H104" s="25">
        <v>0</v>
      </c>
      <c r="I104" s="26">
        <v>0</v>
      </c>
      <c r="J104" s="18">
        <v>0</v>
      </c>
      <c r="K104" s="27">
        <v>2192316</v>
      </c>
      <c r="L104" s="27">
        <v>14058345.199999999</v>
      </c>
      <c r="M104" s="19">
        <v>33869.817621124144</v>
      </c>
      <c r="N104" s="19">
        <v>183460.742577</v>
      </c>
      <c r="O104" s="20">
        <v>6.4125542120752659</v>
      </c>
      <c r="P104" s="18">
        <v>6.7796610169491345E-2</v>
      </c>
      <c r="Q104" s="17">
        <v>6.4</v>
      </c>
      <c r="R104" s="17">
        <v>5.4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37</v>
      </c>
      <c r="C105" s="17">
        <v>13.6</v>
      </c>
      <c r="D105" s="17">
        <v>13.6</v>
      </c>
      <c r="E105" s="17">
        <v>13.6</v>
      </c>
      <c r="F105" s="17">
        <v>13</v>
      </c>
      <c r="G105" s="24">
        <v>13.1</v>
      </c>
      <c r="H105" s="25">
        <v>4.6153846153846212E-2</v>
      </c>
      <c r="I105" s="26">
        <v>-0.5</v>
      </c>
      <c r="J105" s="18">
        <v>-3.6764705882352922E-2</v>
      </c>
      <c r="K105" s="27">
        <v>28340044</v>
      </c>
      <c r="L105" s="27">
        <v>374211293.30000001</v>
      </c>
      <c r="M105" s="19">
        <v>901561.88907895063</v>
      </c>
      <c r="N105" s="19">
        <v>78600</v>
      </c>
      <c r="O105" s="20">
        <v>13.204330003863085</v>
      </c>
      <c r="P105" s="18">
        <v>0.32323232323232309</v>
      </c>
      <c r="Q105" s="17">
        <v>14.15</v>
      </c>
      <c r="R105" s="17">
        <v>9.9499999999999993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14.2</v>
      </c>
      <c r="D106" s="17">
        <v>14.2</v>
      </c>
      <c r="E106" s="17">
        <v>14.3</v>
      </c>
      <c r="F106" s="17">
        <v>14.1</v>
      </c>
      <c r="G106" s="24">
        <v>14.3</v>
      </c>
      <c r="H106" s="25">
        <v>1.4184397163120588E-2</v>
      </c>
      <c r="I106" s="26">
        <v>0.10000000000000142</v>
      </c>
      <c r="J106" s="18">
        <v>7.0422535211267512E-3</v>
      </c>
      <c r="K106" s="27">
        <v>1147421</v>
      </c>
      <c r="L106" s="27">
        <v>16337718.4</v>
      </c>
      <c r="M106" s="19">
        <v>39361.356879562481</v>
      </c>
      <c r="N106" s="19">
        <v>82153.577463100009</v>
      </c>
      <c r="O106" s="20">
        <v>14.238643357581916</v>
      </c>
      <c r="P106" s="18">
        <v>-1.3793103448275779E-2</v>
      </c>
      <c r="Q106" s="17">
        <v>14.5</v>
      </c>
      <c r="R106" s="17">
        <v>13.05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67</v>
      </c>
      <c r="C107" s="17">
        <v>0.5</v>
      </c>
      <c r="D107" s="17">
        <v>0.5</v>
      </c>
      <c r="E107" s="17">
        <v>0.49</v>
      </c>
      <c r="F107" s="17">
        <v>0.49</v>
      </c>
      <c r="G107" s="24">
        <v>0.49</v>
      </c>
      <c r="H107" s="25">
        <v>0</v>
      </c>
      <c r="I107" s="26">
        <v>-1.0000000000000009E-2</v>
      </c>
      <c r="J107" s="18">
        <v>-2.0000000000000018E-2</v>
      </c>
      <c r="K107" s="27">
        <v>1186612</v>
      </c>
      <c r="L107" s="27">
        <v>585800.12</v>
      </c>
      <c r="M107" s="19">
        <v>1411.3284988074302</v>
      </c>
      <c r="N107" s="19">
        <v>5727.7755905999993</v>
      </c>
      <c r="O107" s="20">
        <v>0.49367452882660884</v>
      </c>
      <c r="P107" s="18">
        <v>-9.2592592592592671E-2</v>
      </c>
      <c r="Q107" s="17">
        <v>0.53</v>
      </c>
      <c r="R107" s="17">
        <v>0.46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94</v>
      </c>
      <c r="C108" s="31">
        <v>1.01</v>
      </c>
      <c r="D108" s="17">
        <v>1.01</v>
      </c>
      <c r="E108" s="17">
        <v>1.02</v>
      </c>
      <c r="F108" s="17">
        <v>1</v>
      </c>
      <c r="G108" s="24">
        <v>1</v>
      </c>
      <c r="H108" s="25">
        <v>2.0000000000000018E-2</v>
      </c>
      <c r="I108" s="26">
        <v>-1.0000000000000009E-2</v>
      </c>
      <c r="J108" s="18">
        <v>-9.9009900990099098E-3</v>
      </c>
      <c r="K108" s="27">
        <v>3876993</v>
      </c>
      <c r="L108" s="27">
        <v>3912134.12</v>
      </c>
      <c r="M108" s="19">
        <v>9425.2394054014985</v>
      </c>
      <c r="N108" s="19">
        <v>18559.969939999999</v>
      </c>
      <c r="O108" s="20">
        <v>1.0090640143018055</v>
      </c>
      <c r="P108" s="18">
        <v>-0.15966386554621848</v>
      </c>
      <c r="Q108" s="17">
        <v>1.22</v>
      </c>
      <c r="R108" s="17">
        <v>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103</v>
      </c>
      <c r="C109" s="17">
        <v>2.91</v>
      </c>
      <c r="D109" s="17">
        <v>2.91</v>
      </c>
      <c r="E109" s="17">
        <v>2.91</v>
      </c>
      <c r="F109" s="17">
        <v>2.91</v>
      </c>
      <c r="G109" s="24">
        <v>2.91</v>
      </c>
      <c r="H109" s="25">
        <v>0</v>
      </c>
      <c r="I109" s="26">
        <v>0</v>
      </c>
      <c r="J109" s="18">
        <v>0</v>
      </c>
      <c r="K109" s="27">
        <v>5000</v>
      </c>
      <c r="L109" s="27">
        <v>14550</v>
      </c>
      <c r="M109" s="19">
        <v>35.054328185607247</v>
      </c>
      <c r="N109" s="19">
        <v>1255.4016566400001</v>
      </c>
      <c r="O109" s="20">
        <v>2.91</v>
      </c>
      <c r="P109" s="18">
        <v>-1.0204081632652962E-2</v>
      </c>
      <c r="Q109" s="17">
        <v>2.94</v>
      </c>
      <c r="R109" s="17">
        <v>2.4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104</v>
      </c>
      <c r="C110" s="17">
        <v>0.23</v>
      </c>
      <c r="D110" s="17">
        <v>0.23</v>
      </c>
      <c r="E110" s="17">
        <v>0.23</v>
      </c>
      <c r="F110" s="17">
        <v>0.23</v>
      </c>
      <c r="G110" s="24">
        <v>0.23</v>
      </c>
      <c r="H110" s="25">
        <v>0</v>
      </c>
      <c r="I110" s="26">
        <v>0</v>
      </c>
      <c r="J110" s="18">
        <v>0</v>
      </c>
      <c r="K110" s="27">
        <v>792420</v>
      </c>
      <c r="L110" s="27">
        <v>182356.6</v>
      </c>
      <c r="M110" s="19">
        <v>439.33938853687334</v>
      </c>
      <c r="N110" s="19">
        <v>3189.3333341000002</v>
      </c>
      <c r="O110" s="20">
        <v>0.23012619570429824</v>
      </c>
      <c r="P110" s="18">
        <v>9.5238095238095344E-2</v>
      </c>
      <c r="Q110" s="17">
        <v>0.25</v>
      </c>
      <c r="R110" s="17">
        <v>0.21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59</v>
      </c>
      <c r="C111" s="17">
        <v>22.3</v>
      </c>
      <c r="D111" s="17">
        <v>22.3</v>
      </c>
      <c r="E111" s="17">
        <v>21.8</v>
      </c>
      <c r="F111" s="17">
        <v>21.3</v>
      </c>
      <c r="G111" s="24">
        <v>21.3</v>
      </c>
      <c r="H111" s="25">
        <v>2.3474178403755763E-2</v>
      </c>
      <c r="I111" s="26">
        <v>-1</v>
      </c>
      <c r="J111" s="18">
        <v>-4.4843049327354279E-2</v>
      </c>
      <c r="K111" s="27">
        <v>3388502</v>
      </c>
      <c r="L111" s="27">
        <v>73102755.650000006</v>
      </c>
      <c r="M111" s="19">
        <v>176121.5111908835</v>
      </c>
      <c r="N111" s="19">
        <v>26642.978563199998</v>
      </c>
      <c r="O111" s="20">
        <v>21.573767892124604</v>
      </c>
      <c r="P111" s="18">
        <v>-5.3333333333333344E-2</v>
      </c>
      <c r="Q111" s="17">
        <v>24.45</v>
      </c>
      <c r="R111" s="17">
        <v>20.25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36</v>
      </c>
      <c r="C112" s="17">
        <v>26</v>
      </c>
      <c r="D112" s="17">
        <v>26</v>
      </c>
      <c r="E112" s="17">
        <v>25</v>
      </c>
      <c r="F112" s="17">
        <v>24</v>
      </c>
      <c r="G112" s="24">
        <v>24</v>
      </c>
      <c r="H112" s="25">
        <v>4.1666666666666741E-2</v>
      </c>
      <c r="I112" s="26">
        <v>-2</v>
      </c>
      <c r="J112" s="18">
        <v>-7.6923076923076872E-2</v>
      </c>
      <c r="K112" s="27">
        <v>4544311</v>
      </c>
      <c r="L112" s="27">
        <v>110271805.25</v>
      </c>
      <c r="M112" s="19">
        <v>265670.38150191534</v>
      </c>
      <c r="N112" s="19">
        <v>386587.092</v>
      </c>
      <c r="O112" s="20">
        <v>24.265901970617769</v>
      </c>
      <c r="P112" s="18">
        <v>2.0876826722338038E-3</v>
      </c>
      <c r="Q112" s="17">
        <v>27</v>
      </c>
      <c r="R112" s="17">
        <v>24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50</v>
      </c>
      <c r="C113" s="17">
        <v>0.48</v>
      </c>
      <c r="D113" s="17">
        <v>0.48</v>
      </c>
      <c r="E113" s="17">
        <v>0.48</v>
      </c>
      <c r="F113" s="17">
        <v>0.48</v>
      </c>
      <c r="G113" s="24">
        <v>0.48</v>
      </c>
      <c r="H113" s="25">
        <v>0</v>
      </c>
      <c r="I113" s="26">
        <v>0</v>
      </c>
      <c r="J113" s="18">
        <v>0</v>
      </c>
      <c r="K113" s="27">
        <v>530512</v>
      </c>
      <c r="L113" s="27">
        <v>254571.88</v>
      </c>
      <c r="M113" s="19">
        <v>613.32276483484713</v>
      </c>
      <c r="N113" s="19">
        <v>11516.006164800001</v>
      </c>
      <c r="O113" s="20">
        <v>0.4798607383056368</v>
      </c>
      <c r="P113" s="18">
        <v>-0.14285714285714302</v>
      </c>
      <c r="Q113" s="17">
        <v>0.53</v>
      </c>
      <c r="R113" s="17">
        <v>0.48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51</v>
      </c>
      <c r="C114" s="17">
        <v>0.95</v>
      </c>
      <c r="D114" s="17">
        <v>0.95</v>
      </c>
      <c r="E114" s="17">
        <v>0.95</v>
      </c>
      <c r="F114" s="17">
        <v>0.9</v>
      </c>
      <c r="G114" s="24">
        <v>0.95</v>
      </c>
      <c r="H114" s="25">
        <v>5.555555555555558E-2</v>
      </c>
      <c r="I114" s="26">
        <v>0</v>
      </c>
      <c r="J114" s="18">
        <v>0</v>
      </c>
      <c r="K114" s="27">
        <v>2950381</v>
      </c>
      <c r="L114" s="27">
        <v>2745820.52</v>
      </c>
      <c r="M114" s="19">
        <v>6615.319150986581</v>
      </c>
      <c r="N114" s="19">
        <v>36645.742775999999</v>
      </c>
      <c r="O114" s="20">
        <v>0.93066641901503566</v>
      </c>
      <c r="P114" s="18">
        <v>0.31944444444444442</v>
      </c>
      <c r="Q114" s="17">
        <v>0.97</v>
      </c>
      <c r="R114" s="17">
        <v>0.78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42</v>
      </c>
      <c r="C115" s="17">
        <v>27</v>
      </c>
      <c r="D115" s="17">
        <v>27</v>
      </c>
      <c r="E115" s="17">
        <v>27</v>
      </c>
      <c r="F115" s="17">
        <v>26.35</v>
      </c>
      <c r="G115" s="24">
        <v>26.95</v>
      </c>
      <c r="H115" s="25">
        <v>2.4667931688804545E-2</v>
      </c>
      <c r="I115" s="26">
        <v>-5.0000000000000711E-2</v>
      </c>
      <c r="J115" s="18">
        <v>-1.8518518518518823E-3</v>
      </c>
      <c r="K115" s="27">
        <v>17510882</v>
      </c>
      <c r="L115" s="27">
        <v>470728878.60000002</v>
      </c>
      <c r="M115" s="19">
        <v>1134095.1612980943</v>
      </c>
      <c r="N115" s="19">
        <v>846135.50764049997</v>
      </c>
      <c r="O115" s="20">
        <v>26.882077019307197</v>
      </c>
      <c r="P115" s="18">
        <v>7.1570576540755493E-2</v>
      </c>
      <c r="Q115" s="17">
        <v>27.4</v>
      </c>
      <c r="R115" s="17">
        <v>25.3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</row>
    <row r="117" spans="1:188" x14ac:dyDescent="0.25">
      <c r="A117" s="21" t="s">
        <v>56</v>
      </c>
      <c r="B117" s="12"/>
      <c r="C117" s="13"/>
      <c r="D117" s="30">
        <v>415.07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  <c r="D118" s="15"/>
    </row>
    <row r="140" spans="9:189" x14ac:dyDescent="0.25">
      <c r="I140"/>
      <c r="J140"/>
      <c r="GG140" t="s">
        <v>53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5 J104:J115">
    <cfRule type="expression" dxfId="171" priority="250">
      <formula>"B13="" """</formula>
    </cfRule>
  </conditionalFormatting>
  <conditionalFormatting sqref="P104:P115 J104:J115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5">
    <cfRule type="iconSet" priority="48739">
      <iconSet iconSet="3Arrows">
        <cfvo type="percent" val="0"/>
        <cfvo type="num" val="0"/>
        <cfvo type="num" val="0" gte="0"/>
      </iconSet>
    </cfRule>
    <cfRule type="cellIs" dxfId="3" priority="48740" operator="lessThan">
      <formula>0</formula>
    </cfRule>
    <cfRule type="cellIs" dxfId="2" priority="48741" operator="greaterThan">
      <formula>0</formula>
    </cfRule>
  </conditionalFormatting>
  <conditionalFormatting sqref="P104:P115">
    <cfRule type="iconSet" priority="48742">
      <iconSet iconSet="3Arrows">
        <cfvo type="percent" val="0"/>
        <cfvo type="num" val="0"/>
        <cfvo type="num" val="0" gte="0"/>
      </iconSet>
    </cfRule>
    <cfRule type="cellIs" dxfId="1" priority="48743" operator="lessThan">
      <formula>0</formula>
    </cfRule>
    <cfRule type="cellIs" dxfId="0" priority="487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2022-03-02T13:34:05Z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