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minstration\NSE Docs\"/>
    </mc:Choice>
  </mc:AlternateContent>
  <xr:revisionPtr revIDLastSave="0" documentId="13_ncr:1_{E63A2F94-7488-4037-AE81-33B81308D6F7}" xr6:coauthVersionLast="33" xr6:coauthVersionMax="33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Pricelist'!$A$5:$R$125</definedName>
    <definedName name="data">[1]PIVOT!$A:$C</definedName>
    <definedName name="moh">'NSE Pricelist'!#REF!</definedName>
    <definedName name="_xlnm.Print_Area" localSheetId="0">'NSE Pricelist'!$A$1:$Q$125</definedName>
  </definedNames>
  <calcPr calcId="179017"/>
</workbook>
</file>

<file path=xl/sharedStrings.xml><?xml version="1.0" encoding="utf-8"?>
<sst xmlns="http://schemas.openxmlformats.org/spreadsheetml/2006/main" count="141" uniqueCount="141">
  <si>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</si>
  <si>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</si>
  <si>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</si>
  <si>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</si>
  <si>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</si>
  <si>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</si>
  <si>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</si>
  <si>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</si>
  <si>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</si>
  <si>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</si>
  <si>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</si>
  <si>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</si>
  <si>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</si>
  <si>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</si>
  <si>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</si>
  <si>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</si>
  <si>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</si>
  <si>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</si>
  <si>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</si>
  <si>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</si>
  <si>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</si>
  <si>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</si>
  <si>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</si>
  <si>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</si>
  <si>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</si>
  <si>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</si>
  <si>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</si>
  <si>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</si>
  <si>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</si>
  <si>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</si>
  <si>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</si>
  <si>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</si>
  <si>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</si>
  <si>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</si>
  <si>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</si>
  <si>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</si>
  <si>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</si>
  <si>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</si>
  <si>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</si>
  <si>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</si>
  <si>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</si>
  <si>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</si>
  <si>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</si>
  <si>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</si>
  <si>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</si>
  <si>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</si>
  <si>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</si>
  <si>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</si>
  <si>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</si>
  <si>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</si>
  <si>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</si>
  <si>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</si>
  <si>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</si>
  <si>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</si>
  <si>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</si>
  <si>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</si>
  <si>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</si>
  <si>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</si>
  <si>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</si>
  <si>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</si>
  <si>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</si>
  <si>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</si>
  <si>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</si>
  <si>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</si>
  <si>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</si>
  <si>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</si>
  <si>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</si>
  <si>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</si>
  <si>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</si>
  <si>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</si>
  <si>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</si>
  <si>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</si>
  <si>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</si>
  <si>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</si>
  <si>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</si>
  <si>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</si>
  <si>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</si>
  <si>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</si>
  <si>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</si>
  <si>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</si>
  <si>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</si>
  <si>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</si>
  <si>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</si>
  <si>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</si>
  <si>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</si>
  <si>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</si>
  <si>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</si>
  <si>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NPFMCRFBK</t>
  </si>
  <si>
    <t>MANSARD</t>
  </si>
  <si>
    <t>EQUITYASUR</t>
  </si>
  <si>
    <t>BETAGLAS</t>
  </si>
  <si>
    <t>INTBREW</t>
  </si>
  <si>
    <t>IKEJAHOTEL</t>
  </si>
  <si>
    <t>AIRSERVICE</t>
  </si>
  <si>
    <t>SEPLAT</t>
  </si>
  <si>
    <t>NEIMETH</t>
  </si>
  <si>
    <t>REDSTAREX</t>
  </si>
  <si>
    <t>BERGER</t>
  </si>
  <si>
    <t>PRESTIGE</t>
  </si>
  <si>
    <t>LIVESTOCK</t>
  </si>
  <si>
    <t>FIRSTALUM</t>
  </si>
  <si>
    <t>CWG</t>
  </si>
  <si>
    <t>REGALINS</t>
  </si>
  <si>
    <t>CAP</t>
  </si>
  <si>
    <t>CAPHOTEL</t>
  </si>
  <si>
    <t>CONTINSURE</t>
  </si>
  <si>
    <t>MEDVIEWAIR</t>
  </si>
  <si>
    <t>BOCGAS</t>
  </si>
  <si>
    <t>JOHNHOLT</t>
  </si>
  <si>
    <t>LAWUNION</t>
  </si>
  <si>
    <t>ROYALEX</t>
  </si>
  <si>
    <t>TANTALIZER</t>
  </si>
  <si>
    <t>TOURIST</t>
  </si>
  <si>
    <t>VERITASKAP</t>
  </si>
  <si>
    <t>AGLEVENT</t>
  </si>
  <si>
    <t>NSLTECH</t>
  </si>
  <si>
    <t>COURTVILLE</t>
  </si>
  <si>
    <t>MEYER</t>
  </si>
  <si>
    <t>RTBRISCOE</t>
  </si>
  <si>
    <t>CHAMS</t>
  </si>
  <si>
    <t>CORNERST</t>
  </si>
  <si>
    <t>ETRANZACT</t>
  </si>
  <si>
    <t>GUINEAINS</t>
  </si>
  <si>
    <t>MULTIVERSE</t>
  </si>
  <si>
    <t>STACO</t>
  </si>
  <si>
    <t>STDINSURE</t>
  </si>
  <si>
    <t>MCNICHOLS</t>
  </si>
  <si>
    <t>TRIPPLEG</t>
  </si>
  <si>
    <t>ABBEYBDS</t>
  </si>
  <si>
    <t>CAPOIL</t>
  </si>
  <si>
    <t>ALEX</t>
  </si>
  <si>
    <t>DAARCOMM</t>
  </si>
  <si>
    <t>UPDCREIT</t>
  </si>
  <si>
    <t>UHOMREIT</t>
  </si>
  <si>
    <t>PORTPAINT</t>
  </si>
  <si>
    <t>INTENEGINS</t>
  </si>
  <si>
    <t>UNIONDICON</t>
  </si>
  <si>
    <t>AFRINSURE</t>
  </si>
  <si>
    <t>UNIC</t>
  </si>
  <si>
    <t>NCR</t>
  </si>
  <si>
    <t>NNFM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</si>
</sst>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5"/>
  <sheetViews>
    <sheetView tabSelected="1" zoomScaleNormal="100" zoomScaleSheetLayoutView="100" workbookViewId="0">
      <pane ySplit="5" topLeftCell="A6" activePane="bottomLeft" state="frozen"/>
      <selection pane="bottomLeft" activeCell="DA127" sqref="DA12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43283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75</v>
      </c>
      <c r="R5" s="9" t="s">
        <v>76</v>
      </c>
    </row>
    <row r="6" spans="1:18" x14ac:dyDescent="0.25">
      <c r="A6" s="32">
        <v>1</v>
      </c>
      <c r="B6" s="32" t="s">
        <v>128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1560</v>
      </c>
      <c r="L6" s="30">
        <v>1825.2</v>
      </c>
      <c r="M6" s="31">
        <v>5.9686069326357094</v>
      </c>
      <c r="N6" s="31">
        <v>5460</v>
      </c>
      <c r="O6" s="33">
        <v>1.17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16</v>
      </c>
      <c r="C7" s="25">
        <v>10.35</v>
      </c>
      <c r="D7" s="25">
        <v>10.35</v>
      </c>
      <c r="E7" s="25">
        <v>10.35</v>
      </c>
      <c r="F7" s="25">
        <v>10.3</v>
      </c>
      <c r="G7" s="26">
        <v>10.35</v>
      </c>
      <c r="H7" s="27">
        <v>4.8543689320388328E-3</v>
      </c>
      <c r="I7" s="28">
        <v>0</v>
      </c>
      <c r="J7" s="29">
        <v>0</v>
      </c>
      <c r="K7" s="30">
        <v>5216484</v>
      </c>
      <c r="L7" s="30">
        <v>53767353.649999999</v>
      </c>
      <c r="M7" s="31">
        <v>175825.22449313276</v>
      </c>
      <c r="N7" s="31">
        <v>299404.50638084998</v>
      </c>
      <c r="O7" s="33">
        <v>10.307201871988871</v>
      </c>
      <c r="P7" s="29">
        <v>-9.5693779904305609E-3</v>
      </c>
      <c r="Q7" s="25">
        <v>13.45</v>
      </c>
      <c r="R7" s="25">
        <v>10.15</v>
      </c>
    </row>
    <row r="8" spans="1:18" x14ac:dyDescent="0.25">
      <c r="A8" s="32">
        <v>3</v>
      </c>
      <c r="B8" s="32" t="s">
        <v>137</v>
      </c>
      <c r="C8" s="25">
        <v>0.2</v>
      </c>
      <c r="D8" s="25">
        <v>0.2</v>
      </c>
      <c r="E8" s="25">
        <v>0.2</v>
      </c>
      <c r="F8" s="25">
        <v>0.2</v>
      </c>
      <c r="G8" s="26">
        <v>0.2</v>
      </c>
      <c r="H8" s="27">
        <v>0</v>
      </c>
      <c r="I8" s="28">
        <v>0</v>
      </c>
      <c r="J8" s="29">
        <v>0</v>
      </c>
      <c r="K8" s="30">
        <v>107000</v>
      </c>
      <c r="L8" s="30">
        <v>21400</v>
      </c>
      <c r="M8" s="31">
        <v>69.980379332897314</v>
      </c>
      <c r="N8" s="31">
        <v>4117</v>
      </c>
      <c r="O8" s="33">
        <v>0.2</v>
      </c>
      <c r="P8" s="29">
        <v>-0.6</v>
      </c>
      <c r="Q8" s="25">
        <v>0.5</v>
      </c>
      <c r="R8" s="25">
        <v>0.2</v>
      </c>
    </row>
    <row r="9" spans="1:18" x14ac:dyDescent="0.25">
      <c r="A9" s="32">
        <v>4</v>
      </c>
      <c r="B9" s="32" t="s">
        <v>17</v>
      </c>
      <c r="C9" s="25">
        <v>3.99</v>
      </c>
      <c r="D9" s="25">
        <v>3.99</v>
      </c>
      <c r="E9" s="25">
        <v>4.01</v>
      </c>
      <c r="F9" s="25">
        <v>4</v>
      </c>
      <c r="G9" s="26">
        <v>4</v>
      </c>
      <c r="H9" s="27">
        <v>2.4999999999999467E-3</v>
      </c>
      <c r="I9" s="28">
        <v>9.9999999999997868E-3</v>
      </c>
      <c r="J9" s="29">
        <v>2.5062656641603454E-3</v>
      </c>
      <c r="K9" s="30">
        <v>1068043</v>
      </c>
      <c r="L9" s="30">
        <v>4281984.1399999997</v>
      </c>
      <c r="M9" s="31">
        <v>14002.564224983647</v>
      </c>
      <c r="N9" s="31">
        <v>8000</v>
      </c>
      <c r="O9" s="33">
        <v>4.0091870271140762</v>
      </c>
      <c r="P9" s="29">
        <v>-5.2132701421800931E-2</v>
      </c>
      <c r="Q9" s="25">
        <v>5.2</v>
      </c>
      <c r="R9" s="25">
        <v>3.8</v>
      </c>
    </row>
    <row r="10" spans="1:18" x14ac:dyDescent="0.25">
      <c r="A10" s="32">
        <v>5</v>
      </c>
      <c r="B10" s="32" t="s">
        <v>114</v>
      </c>
      <c r="C10" s="25">
        <v>0.49</v>
      </c>
      <c r="D10" s="25">
        <v>0.49</v>
      </c>
      <c r="E10" s="25">
        <v>0.49</v>
      </c>
      <c r="F10" s="25">
        <v>0.49</v>
      </c>
      <c r="G10" s="26">
        <v>0.49</v>
      </c>
      <c r="H10" s="27">
        <v>0</v>
      </c>
      <c r="I10" s="28">
        <v>0</v>
      </c>
      <c r="J10" s="29">
        <v>0</v>
      </c>
      <c r="K10" s="30">
        <v>5170</v>
      </c>
      <c r="L10" s="30">
        <v>2475.06</v>
      </c>
      <c r="M10" s="31">
        <v>8.0937213865271413</v>
      </c>
      <c r="N10" s="31">
        <v>1297.17224945</v>
      </c>
      <c r="O10" s="33">
        <v>0.47873500967117988</v>
      </c>
      <c r="P10" s="29">
        <v>-0.29999999999999993</v>
      </c>
      <c r="Q10" s="25">
        <v>0.75</v>
      </c>
      <c r="R10" s="25">
        <v>0.49</v>
      </c>
    </row>
    <row r="11" spans="1:18" x14ac:dyDescent="0.25">
      <c r="A11" s="32">
        <v>6</v>
      </c>
      <c r="B11" s="32" t="s">
        <v>18</v>
      </c>
      <c r="C11" s="25">
        <v>0.61</v>
      </c>
      <c r="D11" s="25">
        <v>0.61</v>
      </c>
      <c r="E11" s="25">
        <v>0.67</v>
      </c>
      <c r="F11" s="25">
        <v>0.65</v>
      </c>
      <c r="G11" s="26">
        <v>0.67</v>
      </c>
      <c r="H11" s="27">
        <v>3.0769230769230882E-2</v>
      </c>
      <c r="I11" s="28">
        <v>6.0000000000000053E-2</v>
      </c>
      <c r="J11" s="29">
        <v>9.8360655737705027E-2</v>
      </c>
      <c r="K11" s="30">
        <v>8971909</v>
      </c>
      <c r="L11" s="30">
        <v>5951579.21</v>
      </c>
      <c r="M11" s="31">
        <v>19462.325735775015</v>
      </c>
      <c r="N11" s="31">
        <v>4643.2370016000004</v>
      </c>
      <c r="O11" s="33">
        <v>0.66335706369736924</v>
      </c>
      <c r="P11" s="29">
        <v>0.28846153846153855</v>
      </c>
      <c r="Q11" s="25">
        <v>0.88</v>
      </c>
      <c r="R11" s="25">
        <v>0.53</v>
      </c>
    </row>
    <row r="12" spans="1:18" x14ac:dyDescent="0.25">
      <c r="A12" s="32">
        <v>7</v>
      </c>
      <c r="B12" s="32" t="s">
        <v>93</v>
      </c>
      <c r="C12" s="25">
        <v>4.5</v>
      </c>
      <c r="D12" s="25">
        <v>4.5</v>
      </c>
      <c r="E12" s="25">
        <v>4.5</v>
      </c>
      <c r="F12" s="25">
        <v>4.5</v>
      </c>
      <c r="G12" s="26">
        <v>4.5</v>
      </c>
      <c r="H12" s="27">
        <v>0</v>
      </c>
      <c r="I12" s="28">
        <v>0</v>
      </c>
      <c r="J12" s="29">
        <v>0</v>
      </c>
      <c r="K12" s="30">
        <v>2200</v>
      </c>
      <c r="L12" s="30">
        <v>9460</v>
      </c>
      <c r="M12" s="31">
        <v>30.935251798561151</v>
      </c>
      <c r="N12" s="31">
        <v>2853</v>
      </c>
      <c r="O12" s="33">
        <v>4.3</v>
      </c>
      <c r="P12" s="29">
        <v>-0.24369747899159666</v>
      </c>
      <c r="Q12" s="25">
        <v>5.95</v>
      </c>
      <c r="R12" s="25">
        <v>4.5</v>
      </c>
    </row>
    <row r="13" spans="1:18" x14ac:dyDescent="0.25">
      <c r="A13" s="32">
        <v>8</v>
      </c>
      <c r="B13" s="32" t="s">
        <v>130</v>
      </c>
      <c r="C13" s="25">
        <v>9.1999999999999993</v>
      </c>
      <c r="D13" s="25">
        <v>9.1999999999999993</v>
      </c>
      <c r="E13" s="25">
        <v>9.1999999999999993</v>
      </c>
      <c r="F13" s="25">
        <v>9.1999999999999993</v>
      </c>
      <c r="G13" s="26">
        <v>9.1999999999999993</v>
      </c>
      <c r="H13" s="27">
        <v>0</v>
      </c>
      <c r="I13" s="28">
        <v>0</v>
      </c>
      <c r="J13" s="29">
        <v>0</v>
      </c>
      <c r="K13" s="30">
        <v>179</v>
      </c>
      <c r="L13" s="30">
        <v>1546.25</v>
      </c>
      <c r="M13" s="31">
        <v>5.056409417920209</v>
      </c>
      <c r="N13" s="31">
        <v>2023.5951999999997</v>
      </c>
      <c r="O13" s="33">
        <v>8.6382681564245818</v>
      </c>
      <c r="P13" s="29">
        <v>-4.7619047619047672E-2</v>
      </c>
      <c r="Q13" s="25">
        <v>9.66</v>
      </c>
      <c r="R13" s="25">
        <v>9.1999999999999993</v>
      </c>
    </row>
    <row r="14" spans="1:18" x14ac:dyDescent="0.25">
      <c r="A14" s="32">
        <v>9</v>
      </c>
      <c r="B14" s="32" t="s">
        <v>97</v>
      </c>
      <c r="C14" s="25">
        <v>8.5500000000000007</v>
      </c>
      <c r="D14" s="25">
        <v>8.5500000000000007</v>
      </c>
      <c r="E14" s="25">
        <v>8.5500000000000007</v>
      </c>
      <c r="F14" s="25">
        <v>8.5500000000000007</v>
      </c>
      <c r="G14" s="26">
        <v>8.5500000000000007</v>
      </c>
      <c r="H14" s="27">
        <v>0</v>
      </c>
      <c r="I14" s="28">
        <v>0</v>
      </c>
      <c r="J14" s="29">
        <v>0</v>
      </c>
      <c r="K14" s="30">
        <v>3892</v>
      </c>
      <c r="L14" s="30">
        <v>29968.400000000001</v>
      </c>
      <c r="M14" s="31">
        <v>98</v>
      </c>
      <c r="N14" s="31">
        <v>2477.9904718500002</v>
      </c>
      <c r="O14" s="33">
        <v>7.7</v>
      </c>
      <c r="P14" s="29">
        <v>7.0671378091873294E-3</v>
      </c>
      <c r="Q14" s="25">
        <v>10.35</v>
      </c>
      <c r="R14" s="25">
        <v>8.49</v>
      </c>
    </row>
    <row r="15" spans="1:18" x14ac:dyDescent="0.25">
      <c r="A15" s="32">
        <v>10</v>
      </c>
      <c r="B15" s="32" t="s">
        <v>90</v>
      </c>
      <c r="C15" s="25">
        <v>86.3</v>
      </c>
      <c r="D15" s="25">
        <v>86.3</v>
      </c>
      <c r="E15" s="25">
        <v>86.3</v>
      </c>
      <c r="F15" s="25">
        <v>86.3</v>
      </c>
      <c r="G15" s="26">
        <v>86.3</v>
      </c>
      <c r="H15" s="27">
        <v>0</v>
      </c>
      <c r="I15" s="28">
        <v>0</v>
      </c>
      <c r="J15" s="29">
        <v>0</v>
      </c>
      <c r="K15" s="30">
        <v>113</v>
      </c>
      <c r="L15" s="30">
        <v>10170</v>
      </c>
      <c r="M15" s="31">
        <v>33.257030739045128</v>
      </c>
      <c r="N15" s="31">
        <v>43147.583599999998</v>
      </c>
      <c r="O15" s="33">
        <v>90</v>
      </c>
      <c r="P15" s="29">
        <v>0.68193334632625202</v>
      </c>
      <c r="Q15" s="25">
        <v>87.35</v>
      </c>
      <c r="R15" s="25">
        <v>51.31</v>
      </c>
    </row>
    <row r="16" spans="1:18" x14ac:dyDescent="0.25">
      <c r="A16" s="32">
        <v>11</v>
      </c>
      <c r="B16" s="32" t="s">
        <v>107</v>
      </c>
      <c r="C16" s="25">
        <v>4.21</v>
      </c>
      <c r="D16" s="25">
        <v>4.21</v>
      </c>
      <c r="E16" s="25">
        <v>4.21</v>
      </c>
      <c r="F16" s="25">
        <v>4.21</v>
      </c>
      <c r="G16" s="26">
        <v>4.21</v>
      </c>
      <c r="H16" s="27">
        <v>0</v>
      </c>
      <c r="I16" s="28">
        <v>0</v>
      </c>
      <c r="J16" s="29">
        <v>0</v>
      </c>
      <c r="K16" s="30">
        <v>11208</v>
      </c>
      <c r="L16" s="30">
        <v>46513.2</v>
      </c>
      <c r="M16" s="31">
        <v>152.10333551340744</v>
      </c>
      <c r="N16" s="31">
        <v>1752.39021226</v>
      </c>
      <c r="O16" s="33">
        <v>4.1499999999999995</v>
      </c>
      <c r="P16" s="29">
        <v>-8.0786026200873384E-2</v>
      </c>
      <c r="Q16" s="25">
        <v>4.63</v>
      </c>
      <c r="R16" s="25">
        <v>4.21</v>
      </c>
    </row>
    <row r="17" spans="1:18" x14ac:dyDescent="0.25">
      <c r="A17" s="32">
        <v>12</v>
      </c>
      <c r="B17" s="32" t="s">
        <v>19</v>
      </c>
      <c r="C17" s="25">
        <v>13</v>
      </c>
      <c r="D17" s="25">
        <v>13</v>
      </c>
      <c r="E17" s="25">
        <v>13</v>
      </c>
      <c r="F17" s="25">
        <v>13</v>
      </c>
      <c r="G17" s="26">
        <v>13</v>
      </c>
      <c r="H17" s="27">
        <v>0</v>
      </c>
      <c r="I17" s="28">
        <v>0</v>
      </c>
      <c r="J17" s="29">
        <v>0</v>
      </c>
      <c r="K17" s="30">
        <v>179945</v>
      </c>
      <c r="L17" s="30">
        <v>2122843.9</v>
      </c>
      <c r="M17" s="31">
        <v>6941.9355788096791</v>
      </c>
      <c r="N17" s="31">
        <v>24416.626519999998</v>
      </c>
      <c r="O17" s="33">
        <v>11.797181916696768</v>
      </c>
      <c r="P17" s="29">
        <v>-0.17038927887683475</v>
      </c>
      <c r="Q17" s="25">
        <v>18.399999999999999</v>
      </c>
      <c r="R17" s="25">
        <v>11.5</v>
      </c>
    </row>
    <row r="18" spans="1:18" x14ac:dyDescent="0.25">
      <c r="A18" s="32">
        <v>13</v>
      </c>
      <c r="B18" s="32" t="s">
        <v>103</v>
      </c>
      <c r="C18" s="25">
        <v>35</v>
      </c>
      <c r="D18" s="25">
        <v>35</v>
      </c>
      <c r="E18" s="25">
        <v>35</v>
      </c>
      <c r="F18" s="25">
        <v>35</v>
      </c>
      <c r="G18" s="26">
        <v>35</v>
      </c>
      <c r="H18" s="27">
        <v>0</v>
      </c>
      <c r="I18" s="28">
        <v>0</v>
      </c>
      <c r="J18" s="29">
        <v>0</v>
      </c>
      <c r="K18" s="30">
        <v>6062</v>
      </c>
      <c r="L18" s="30">
        <v>191253</v>
      </c>
      <c r="M18" s="31">
        <v>625.41857423152385</v>
      </c>
      <c r="N18" s="31">
        <v>24500</v>
      </c>
      <c r="O18" s="33">
        <v>31.549488617617946</v>
      </c>
      <c r="P18" s="29">
        <v>2.9411764705882248E-2</v>
      </c>
      <c r="Q18" s="25">
        <v>40</v>
      </c>
      <c r="R18" s="25">
        <v>35</v>
      </c>
    </row>
    <row r="19" spans="1:18" x14ac:dyDescent="0.25">
      <c r="A19" s="32">
        <v>14</v>
      </c>
      <c r="B19" s="32" t="s">
        <v>104</v>
      </c>
      <c r="C19" s="25">
        <v>3.1</v>
      </c>
      <c r="D19" s="25">
        <v>3.1</v>
      </c>
      <c r="E19" s="25">
        <v>3.1</v>
      </c>
      <c r="F19" s="25">
        <v>3.1</v>
      </c>
      <c r="G19" s="26">
        <v>3.1</v>
      </c>
      <c r="H19" s="27">
        <v>0</v>
      </c>
      <c r="I19" s="28">
        <v>0</v>
      </c>
      <c r="J19" s="29">
        <v>0</v>
      </c>
      <c r="K19" s="30">
        <v>1025</v>
      </c>
      <c r="L19" s="30">
        <v>2972.5</v>
      </c>
      <c r="M19" s="31">
        <v>9.7204054937867888</v>
      </c>
      <c r="N19" s="31">
        <v>4801.2179999999998</v>
      </c>
      <c r="O19" s="33">
        <v>2.9</v>
      </c>
      <c r="P19" s="29">
        <v>-1.5873015873015817E-2</v>
      </c>
      <c r="Q19" s="25">
        <v>3.15</v>
      </c>
      <c r="R19" s="25">
        <v>3.1</v>
      </c>
    </row>
    <row r="20" spans="1:18" x14ac:dyDescent="0.25">
      <c r="A20" s="32">
        <v>15</v>
      </c>
      <c r="B20" s="32" t="s">
        <v>129</v>
      </c>
      <c r="C20" s="25">
        <v>0.33</v>
      </c>
      <c r="D20" s="25">
        <v>0.33</v>
      </c>
      <c r="E20" s="25">
        <v>0.33</v>
      </c>
      <c r="F20" s="25">
        <v>0.33</v>
      </c>
      <c r="G20" s="26">
        <v>0.33</v>
      </c>
      <c r="H20" s="27">
        <v>0</v>
      </c>
      <c r="I20" s="28">
        <v>0</v>
      </c>
      <c r="J20" s="29">
        <v>0</v>
      </c>
      <c r="K20" s="30">
        <v>500</v>
      </c>
      <c r="L20" s="30">
        <v>158</v>
      </c>
      <c r="M20" s="31">
        <v>0.5166775670372793</v>
      </c>
      <c r="N20" s="31">
        <v>1932.9908399999999</v>
      </c>
      <c r="O20" s="33">
        <v>0.316</v>
      </c>
      <c r="P20" s="29">
        <v>-0.33999999999999997</v>
      </c>
      <c r="Q20" s="25">
        <v>0.5</v>
      </c>
      <c r="R20" s="25">
        <v>0.33</v>
      </c>
    </row>
    <row r="21" spans="1:18" x14ac:dyDescent="0.25">
      <c r="A21" s="32">
        <v>16</v>
      </c>
      <c r="B21" s="32" t="s">
        <v>67</v>
      </c>
      <c r="C21" s="25">
        <v>2.1800000000000002</v>
      </c>
      <c r="D21" s="25">
        <v>2.1800000000000002</v>
      </c>
      <c r="E21" s="25">
        <v>2.19</v>
      </c>
      <c r="F21" s="25">
        <v>2.19</v>
      </c>
      <c r="G21" s="26">
        <v>2.19</v>
      </c>
      <c r="H21" s="27">
        <v>0</v>
      </c>
      <c r="I21" s="28">
        <v>9.9999999999997868E-3</v>
      </c>
      <c r="J21" s="29">
        <v>4.5871559633026138E-3</v>
      </c>
      <c r="K21" s="30">
        <v>389667</v>
      </c>
      <c r="L21" s="30">
        <v>880410.75</v>
      </c>
      <c r="M21" s="31">
        <v>2879.0410398953563</v>
      </c>
      <c r="N21" s="31">
        <v>7337.6163525000002</v>
      </c>
      <c r="O21" s="33">
        <v>2.2593926352500984</v>
      </c>
      <c r="P21" s="29">
        <v>0.69767441860465107</v>
      </c>
      <c r="Q21" s="25">
        <v>3.05</v>
      </c>
      <c r="R21" s="25">
        <v>1.29</v>
      </c>
    </row>
    <row r="22" spans="1:18" x14ac:dyDescent="0.25">
      <c r="A22" s="32">
        <v>17</v>
      </c>
      <c r="B22" s="32" t="s">
        <v>65</v>
      </c>
      <c r="C22" s="25">
        <v>24</v>
      </c>
      <c r="D22" s="25">
        <v>24</v>
      </c>
      <c r="E22" s="25">
        <v>24</v>
      </c>
      <c r="F22" s="25">
        <v>24</v>
      </c>
      <c r="G22" s="26">
        <v>24</v>
      </c>
      <c r="H22" s="27">
        <v>0</v>
      </c>
      <c r="I22" s="28">
        <v>0</v>
      </c>
      <c r="J22" s="29">
        <v>0</v>
      </c>
      <c r="K22" s="30">
        <v>102620</v>
      </c>
      <c r="L22" s="30">
        <v>2478241.75</v>
      </c>
      <c r="M22" s="31">
        <v>8104.1260627861348</v>
      </c>
      <c r="N22" s="31">
        <v>30160.266384000002</v>
      </c>
      <c r="O22" s="33">
        <v>24.149695478464238</v>
      </c>
      <c r="P22" s="29">
        <v>1.5263157894736841</v>
      </c>
      <c r="Q22" s="25">
        <v>29</v>
      </c>
      <c r="R22" s="25">
        <v>9.5</v>
      </c>
    </row>
    <row r="23" spans="1:18" x14ac:dyDescent="0.25">
      <c r="A23" s="32">
        <v>18</v>
      </c>
      <c r="B23" s="32" t="s">
        <v>53</v>
      </c>
      <c r="C23" s="25">
        <v>2</v>
      </c>
      <c r="D23" s="25">
        <v>2</v>
      </c>
      <c r="E23" s="25">
        <v>2</v>
      </c>
      <c r="F23" s="25">
        <v>2</v>
      </c>
      <c r="G23" s="26">
        <v>2</v>
      </c>
      <c r="H23" s="27">
        <v>0</v>
      </c>
      <c r="I23" s="28">
        <v>0</v>
      </c>
      <c r="J23" s="29">
        <v>0</v>
      </c>
      <c r="K23" s="30">
        <v>29910</v>
      </c>
      <c r="L23" s="30">
        <v>60413</v>
      </c>
      <c r="M23" s="31">
        <v>197.55722694571614</v>
      </c>
      <c r="N23" s="31">
        <v>15658.992928</v>
      </c>
      <c r="O23" s="33">
        <v>2.0198261451019728</v>
      </c>
      <c r="P23" s="29">
        <v>-3.8461538461538547E-2</v>
      </c>
      <c r="Q23" s="25">
        <v>3.22</v>
      </c>
      <c r="R23" s="25">
        <v>1.92</v>
      </c>
    </row>
    <row r="24" spans="1:18" x14ac:dyDescent="0.25">
      <c r="A24" s="32">
        <v>19</v>
      </c>
      <c r="B24" s="32" t="s">
        <v>119</v>
      </c>
      <c r="C24" s="25">
        <v>0.37</v>
      </c>
      <c r="D24" s="25">
        <v>0.37</v>
      </c>
      <c r="E24" s="25">
        <v>0.37</v>
      </c>
      <c r="F24" s="25">
        <v>0.37</v>
      </c>
      <c r="G24" s="26">
        <v>0.37</v>
      </c>
      <c r="H24" s="27">
        <v>0</v>
      </c>
      <c r="I24" s="28">
        <v>0</v>
      </c>
      <c r="J24" s="29">
        <v>0</v>
      </c>
      <c r="K24" s="30">
        <v>1400</v>
      </c>
      <c r="L24" s="30">
        <v>504</v>
      </c>
      <c r="M24" s="31">
        <v>1.6481360366252451</v>
      </c>
      <c r="N24" s="31">
        <v>1737.5422000000001</v>
      </c>
      <c r="O24" s="33">
        <v>0.36</v>
      </c>
      <c r="P24" s="29">
        <v>-0.26</v>
      </c>
      <c r="Q24" s="25">
        <v>0.5</v>
      </c>
      <c r="R24" s="25">
        <v>0.37</v>
      </c>
    </row>
    <row r="25" spans="1:18" x14ac:dyDescent="0.25">
      <c r="A25" s="32">
        <v>20</v>
      </c>
      <c r="B25" s="32" t="s">
        <v>57</v>
      </c>
      <c r="C25" s="25">
        <v>2.0699999999999998</v>
      </c>
      <c r="D25" s="25">
        <v>2.0699999999999998</v>
      </c>
      <c r="E25" s="25">
        <v>2.27</v>
      </c>
      <c r="F25" s="25">
        <v>2.08</v>
      </c>
      <c r="G25" s="26">
        <v>2.27</v>
      </c>
      <c r="H25" s="27">
        <v>9.1346153846153744E-2</v>
      </c>
      <c r="I25" s="28">
        <v>0.20000000000000018</v>
      </c>
      <c r="J25" s="29">
        <v>9.661835748792269E-2</v>
      </c>
      <c r="K25" s="30">
        <v>11756004</v>
      </c>
      <c r="L25" s="30">
        <v>26232899.100000001</v>
      </c>
      <c r="M25" s="31">
        <v>85784.496729888822</v>
      </c>
      <c r="N25" s="31">
        <v>4273.9989302399999</v>
      </c>
      <c r="O25" s="33">
        <v>2.2314469355403417</v>
      </c>
      <c r="P25" s="29">
        <v>0.75968992248062017</v>
      </c>
      <c r="Q25" s="25">
        <v>2.27</v>
      </c>
      <c r="R25" s="25">
        <v>1.27</v>
      </c>
    </row>
    <row r="26" spans="1:18" x14ac:dyDescent="0.25">
      <c r="A26" s="32">
        <v>21</v>
      </c>
      <c r="B26" s="32" t="s">
        <v>80</v>
      </c>
      <c r="C26" s="25">
        <v>30</v>
      </c>
      <c r="D26" s="25">
        <v>30</v>
      </c>
      <c r="E26" s="25">
        <v>30</v>
      </c>
      <c r="F26" s="25">
        <v>30</v>
      </c>
      <c r="G26" s="26">
        <v>30</v>
      </c>
      <c r="H26" s="27">
        <v>0</v>
      </c>
      <c r="I26" s="28">
        <v>0</v>
      </c>
      <c r="J26" s="29">
        <v>0</v>
      </c>
      <c r="K26" s="30">
        <v>14193</v>
      </c>
      <c r="L26" s="30">
        <v>387834.2</v>
      </c>
      <c r="M26" s="31">
        <v>1268.2609548724656</v>
      </c>
      <c r="N26" s="31">
        <v>20818.56351</v>
      </c>
      <c r="O26" s="33">
        <v>27.325738039878814</v>
      </c>
      <c r="P26" s="29">
        <v>7.1428571428571397E-2</v>
      </c>
      <c r="Q26" s="25">
        <v>41.38</v>
      </c>
      <c r="R26" s="25">
        <v>28</v>
      </c>
    </row>
    <row r="27" spans="1:18" x14ac:dyDescent="0.25">
      <c r="A27" s="32">
        <v>22</v>
      </c>
      <c r="B27" s="32" t="s">
        <v>105</v>
      </c>
      <c r="C27" s="25">
        <v>1.45</v>
      </c>
      <c r="D27" s="25">
        <v>1.45</v>
      </c>
      <c r="E27" s="25">
        <v>1.45</v>
      </c>
      <c r="F27" s="25">
        <v>1.45</v>
      </c>
      <c r="G27" s="26">
        <v>1.45</v>
      </c>
      <c r="H27" s="27">
        <v>0</v>
      </c>
      <c r="I27" s="28">
        <v>0</v>
      </c>
      <c r="J27" s="29">
        <v>0</v>
      </c>
      <c r="K27" s="30">
        <v>13200</v>
      </c>
      <c r="L27" s="30">
        <v>20160</v>
      </c>
      <c r="M27" s="31">
        <v>65.925441465009811</v>
      </c>
      <c r="N27" s="31">
        <v>15040.4792524</v>
      </c>
      <c r="O27" s="33">
        <v>1.5272727272727273</v>
      </c>
      <c r="P27" s="29">
        <v>3.5714285714285809E-2</v>
      </c>
      <c r="Q27" s="25">
        <v>1.89</v>
      </c>
      <c r="R27" s="25">
        <v>1.4</v>
      </c>
    </row>
    <row r="28" spans="1:18" x14ac:dyDescent="0.25">
      <c r="A28" s="32">
        <v>23</v>
      </c>
      <c r="B28" s="32" t="s">
        <v>120</v>
      </c>
      <c r="C28" s="25">
        <v>0.35</v>
      </c>
      <c r="D28" s="25">
        <v>0.35</v>
      </c>
      <c r="E28" s="25">
        <v>0.32</v>
      </c>
      <c r="F28" s="25">
        <v>0.32</v>
      </c>
      <c r="G28" s="26">
        <v>0.32</v>
      </c>
      <c r="H28" s="27">
        <v>0</v>
      </c>
      <c r="I28" s="28">
        <v>-2.9999999999999971E-2</v>
      </c>
      <c r="J28" s="29">
        <v>-8.5714285714285632E-2</v>
      </c>
      <c r="K28" s="30">
        <v>610900</v>
      </c>
      <c r="L28" s="30">
        <v>195488</v>
      </c>
      <c r="M28" s="31">
        <v>639.26749509483318</v>
      </c>
      <c r="N28" s="31">
        <v>4713.4424368</v>
      </c>
      <c r="O28" s="33">
        <v>0.32</v>
      </c>
      <c r="P28" s="29">
        <v>-0.36</v>
      </c>
      <c r="Q28" s="25">
        <v>0.5</v>
      </c>
      <c r="R28" s="25">
        <v>0.32</v>
      </c>
    </row>
    <row r="29" spans="1:18" x14ac:dyDescent="0.25">
      <c r="A29" s="32">
        <v>24</v>
      </c>
      <c r="B29" s="32" t="s">
        <v>116</v>
      </c>
      <c r="C29" s="25">
        <v>0.2</v>
      </c>
      <c r="D29" s="25">
        <v>0.2</v>
      </c>
      <c r="E29" s="25">
        <v>0.2</v>
      </c>
      <c r="F29" s="25">
        <v>0.2</v>
      </c>
      <c r="G29" s="26">
        <v>0.2</v>
      </c>
      <c r="H29" s="27">
        <v>0</v>
      </c>
      <c r="I29" s="28">
        <v>0</v>
      </c>
      <c r="J29" s="29">
        <v>0</v>
      </c>
      <c r="K29" s="30">
        <v>147000</v>
      </c>
      <c r="L29" s="30">
        <v>29400</v>
      </c>
      <c r="M29" s="31">
        <v>96.141268803139297</v>
      </c>
      <c r="N29" s="31">
        <v>710.40000000000009</v>
      </c>
      <c r="O29" s="33">
        <v>0.2</v>
      </c>
      <c r="P29" s="29">
        <v>-0.6</v>
      </c>
      <c r="Q29" s="25">
        <v>0.5</v>
      </c>
      <c r="R29" s="25">
        <v>0.2</v>
      </c>
    </row>
    <row r="30" spans="1:18" x14ac:dyDescent="0.25">
      <c r="A30" s="32">
        <v>25</v>
      </c>
      <c r="B30" s="32" t="s">
        <v>72</v>
      </c>
      <c r="C30" s="25">
        <v>5.12</v>
      </c>
      <c r="D30" s="25">
        <v>5.12</v>
      </c>
      <c r="E30" s="25">
        <v>5.12</v>
      </c>
      <c r="F30" s="25">
        <v>5.12</v>
      </c>
      <c r="G30" s="26">
        <v>5.12</v>
      </c>
      <c r="H30" s="27">
        <v>0</v>
      </c>
      <c r="I30" s="28">
        <v>0</v>
      </c>
      <c r="J30" s="29">
        <v>0</v>
      </c>
      <c r="K30" s="30">
        <v>3768289</v>
      </c>
      <c r="L30" s="30">
        <v>19299442.620000001</v>
      </c>
      <c r="M30" s="31">
        <v>63111.32315238718</v>
      </c>
      <c r="N30" s="31">
        <v>30115.1446784</v>
      </c>
      <c r="O30" s="33">
        <v>5.1215399402752819</v>
      </c>
      <c r="P30" s="29">
        <v>0.31619537275064258</v>
      </c>
      <c r="Q30" s="25">
        <v>5.34</v>
      </c>
      <c r="R30" s="25">
        <v>3.79</v>
      </c>
    </row>
    <row r="31" spans="1:18" x14ac:dyDescent="0.25">
      <c r="A31" s="32">
        <v>26</v>
      </c>
      <c r="B31" s="32" t="s">
        <v>79</v>
      </c>
      <c r="C31" s="25">
        <v>3</v>
      </c>
      <c r="D31" s="25">
        <v>3</v>
      </c>
      <c r="E31" s="25">
        <v>3</v>
      </c>
      <c r="F31" s="25">
        <v>3</v>
      </c>
      <c r="G31" s="26">
        <v>3</v>
      </c>
      <c r="H31" s="27">
        <v>0</v>
      </c>
      <c r="I31" s="28">
        <v>0</v>
      </c>
      <c r="J31" s="29">
        <v>0</v>
      </c>
      <c r="K31" s="30">
        <v>25000</v>
      </c>
      <c r="L31" s="30">
        <v>72900</v>
      </c>
      <c r="M31" s="31">
        <v>238.39110529758011</v>
      </c>
      <c r="N31" s="31">
        <v>2641.9830390000002</v>
      </c>
      <c r="O31" s="33">
        <v>2.9159999999999999</v>
      </c>
      <c r="P31" s="29">
        <v>0.49253731343283591</v>
      </c>
      <c r="Q31" s="25">
        <v>3.2</v>
      </c>
      <c r="R31" s="25">
        <v>1.91</v>
      </c>
    </row>
    <row r="32" spans="1:18" x14ac:dyDescent="0.25">
      <c r="A32" s="32">
        <v>27</v>
      </c>
      <c r="B32" s="32" t="s">
        <v>101</v>
      </c>
      <c r="C32" s="25">
        <v>2.54</v>
      </c>
      <c r="D32" s="25">
        <v>2.54</v>
      </c>
      <c r="E32" s="25">
        <v>2.54</v>
      </c>
      <c r="F32" s="25">
        <v>2.54</v>
      </c>
      <c r="G32" s="26">
        <v>2.54</v>
      </c>
      <c r="H32" s="27">
        <v>0</v>
      </c>
      <c r="I32" s="28">
        <v>0</v>
      </c>
      <c r="J32" s="29">
        <v>0</v>
      </c>
      <c r="K32" s="30">
        <v>3820</v>
      </c>
      <c r="L32" s="30">
        <v>9702.7999999999993</v>
      </c>
      <c r="M32" s="31">
        <v>31.729234793982993</v>
      </c>
      <c r="N32" s="31">
        <v>6413.0589518600009</v>
      </c>
      <c r="O32" s="33">
        <v>2.5399999999999996</v>
      </c>
      <c r="P32" s="29">
        <v>0</v>
      </c>
      <c r="Q32" s="25">
        <v>2.54</v>
      </c>
      <c r="R32" s="25">
        <v>2.54</v>
      </c>
    </row>
    <row r="33" spans="1:18" x14ac:dyDescent="0.25">
      <c r="A33" s="32">
        <v>28</v>
      </c>
      <c r="B33" s="32" t="s">
        <v>131</v>
      </c>
      <c r="C33" s="25">
        <v>0.48</v>
      </c>
      <c r="D33" s="25">
        <v>0.48</v>
      </c>
      <c r="E33" s="25">
        <v>0.44</v>
      </c>
      <c r="F33" s="25">
        <v>0.44</v>
      </c>
      <c r="G33" s="26">
        <v>0.44</v>
      </c>
      <c r="H33" s="27">
        <v>0</v>
      </c>
      <c r="I33" s="28">
        <v>-3.999999999999998E-2</v>
      </c>
      <c r="J33" s="29">
        <v>-8.3333333333333259E-2</v>
      </c>
      <c r="K33" s="30">
        <v>100000</v>
      </c>
      <c r="L33" s="30">
        <v>44000</v>
      </c>
      <c r="M33" s="31">
        <v>143.88489208633092</v>
      </c>
      <c r="N33" s="31">
        <v>5280</v>
      </c>
      <c r="O33" s="33">
        <v>0.44</v>
      </c>
      <c r="P33" s="29">
        <v>-0.12</v>
      </c>
      <c r="Q33" s="25">
        <v>0.5</v>
      </c>
      <c r="R33" s="25">
        <v>0.44</v>
      </c>
    </row>
    <row r="34" spans="1:18" x14ac:dyDescent="0.25">
      <c r="A34" s="32">
        <v>29</v>
      </c>
      <c r="B34" s="32" t="s">
        <v>43</v>
      </c>
      <c r="C34" s="25">
        <v>229</v>
      </c>
      <c r="D34" s="25">
        <v>229</v>
      </c>
      <c r="E34" s="25">
        <v>225</v>
      </c>
      <c r="F34" s="25">
        <v>224.1</v>
      </c>
      <c r="G34" s="26">
        <v>224.1</v>
      </c>
      <c r="H34" s="27">
        <v>4.0160642570281624E-3</v>
      </c>
      <c r="I34" s="28">
        <v>-4.9000000000000057</v>
      </c>
      <c r="J34" s="29">
        <v>-2.1397379912663772E-2</v>
      </c>
      <c r="K34" s="30">
        <v>1708073</v>
      </c>
      <c r="L34" s="30">
        <v>384299978.60000002</v>
      </c>
      <c r="M34" s="31">
        <v>1256703.6579463703</v>
      </c>
      <c r="N34" s="31">
        <v>3818777.7094605002</v>
      </c>
      <c r="O34" s="33">
        <v>224.99037137171538</v>
      </c>
      <c r="P34" s="29">
        <v>-2.565217391304353E-2</v>
      </c>
      <c r="Q34" s="25">
        <v>278</v>
      </c>
      <c r="R34" s="25">
        <v>223</v>
      </c>
    </row>
    <row r="35" spans="1:18" x14ac:dyDescent="0.25">
      <c r="A35" s="32">
        <v>30</v>
      </c>
      <c r="B35" s="32" t="s">
        <v>48</v>
      </c>
      <c r="C35" s="25">
        <v>10</v>
      </c>
      <c r="D35" s="25">
        <v>10</v>
      </c>
      <c r="E35" s="25">
        <v>10.1</v>
      </c>
      <c r="F35" s="25">
        <v>10</v>
      </c>
      <c r="G35" s="26">
        <v>10.1</v>
      </c>
      <c r="H35" s="27">
        <v>1.0000000000000009E-2</v>
      </c>
      <c r="I35" s="28">
        <v>9.9999999999999645E-2</v>
      </c>
      <c r="J35" s="29">
        <v>1.0000000000000009E-2</v>
      </c>
      <c r="K35" s="30">
        <v>2069622</v>
      </c>
      <c r="L35" s="30">
        <v>20767464.300000001</v>
      </c>
      <c r="M35" s="31">
        <v>67911.917266187054</v>
      </c>
      <c r="N35" s="31">
        <v>50500</v>
      </c>
      <c r="O35" s="33">
        <v>10.034423822321179</v>
      </c>
      <c r="P35" s="29">
        <v>-0.16872427983539096</v>
      </c>
      <c r="Q35" s="25">
        <v>16.899999999999999</v>
      </c>
      <c r="R35" s="25">
        <v>8.5500000000000007</v>
      </c>
    </row>
    <row r="36" spans="1:18" x14ac:dyDescent="0.25">
      <c r="A36" s="32">
        <v>31</v>
      </c>
      <c r="B36" s="32" t="s">
        <v>20</v>
      </c>
      <c r="C36" s="25">
        <v>19</v>
      </c>
      <c r="D36" s="25">
        <v>19</v>
      </c>
      <c r="E36" s="25">
        <v>19</v>
      </c>
      <c r="F36" s="25">
        <v>19</v>
      </c>
      <c r="G36" s="26">
        <v>19</v>
      </c>
      <c r="H36" s="27">
        <v>0</v>
      </c>
      <c r="I36" s="28">
        <v>0</v>
      </c>
      <c r="J36" s="29">
        <v>0</v>
      </c>
      <c r="K36" s="30">
        <v>132669</v>
      </c>
      <c r="L36" s="30">
        <v>2546835.1</v>
      </c>
      <c r="M36" s="31">
        <v>8328.4339437540875</v>
      </c>
      <c r="N36" s="31">
        <v>228000</v>
      </c>
      <c r="O36" s="33">
        <v>19.196911863359187</v>
      </c>
      <c r="P36" s="29">
        <v>-5.0000000000000044E-2</v>
      </c>
      <c r="Q36" s="25">
        <v>23.35</v>
      </c>
      <c r="R36" s="25">
        <v>16.5</v>
      </c>
    </row>
    <row r="37" spans="1:18" x14ac:dyDescent="0.25">
      <c r="A37" s="32">
        <v>32</v>
      </c>
      <c r="B37" s="32" t="s">
        <v>21</v>
      </c>
      <c r="C37" s="25">
        <v>1.43</v>
      </c>
      <c r="D37" s="25">
        <v>1.43</v>
      </c>
      <c r="E37" s="25">
        <v>1.4</v>
      </c>
      <c r="F37" s="25">
        <v>1.37</v>
      </c>
      <c r="G37" s="26">
        <v>1.38</v>
      </c>
      <c r="H37" s="27">
        <v>2.1897810218977964E-2</v>
      </c>
      <c r="I37" s="28">
        <v>-5.0000000000000044E-2</v>
      </c>
      <c r="J37" s="29">
        <v>-3.4965034965035002E-2</v>
      </c>
      <c r="K37" s="30">
        <v>2288232</v>
      </c>
      <c r="L37" s="30">
        <v>3170370.74</v>
      </c>
      <c r="M37" s="31">
        <v>10367.464813603663</v>
      </c>
      <c r="N37" s="31">
        <v>31961.336775839998</v>
      </c>
      <c r="O37" s="33">
        <v>1.3855110583192614</v>
      </c>
      <c r="P37" s="29">
        <v>-8.0000000000000071E-2</v>
      </c>
      <c r="Q37" s="25">
        <v>3.57</v>
      </c>
      <c r="R37" s="25">
        <v>1.3</v>
      </c>
    </row>
    <row r="38" spans="1:18" x14ac:dyDescent="0.25">
      <c r="A38" s="32">
        <v>33</v>
      </c>
      <c r="B38" s="32" t="s">
        <v>89</v>
      </c>
      <c r="C38" s="25">
        <v>0.21</v>
      </c>
      <c r="D38" s="25">
        <v>0.21</v>
      </c>
      <c r="E38" s="25">
        <v>0.21</v>
      </c>
      <c r="F38" s="25">
        <v>0.21</v>
      </c>
      <c r="G38" s="26">
        <v>0.21</v>
      </c>
      <c r="H38" s="27">
        <v>0</v>
      </c>
      <c r="I38" s="28">
        <v>0</v>
      </c>
      <c r="J38" s="29">
        <v>0</v>
      </c>
      <c r="K38" s="30">
        <v>30800</v>
      </c>
      <c r="L38" s="30">
        <v>6884</v>
      </c>
      <c r="M38" s="31">
        <v>22.51144538914323</v>
      </c>
      <c r="N38" s="31">
        <v>2940</v>
      </c>
      <c r="O38" s="33">
        <v>0.22350649350649351</v>
      </c>
      <c r="P38" s="29">
        <v>-0.58000000000000007</v>
      </c>
      <c r="Q38" s="25">
        <v>0.5</v>
      </c>
      <c r="R38" s="25">
        <v>0.2</v>
      </c>
    </row>
    <row r="39" spans="1:18" x14ac:dyDescent="0.25">
      <c r="A39" s="32">
        <v>34</v>
      </c>
      <c r="B39" s="32" t="s">
        <v>50</v>
      </c>
      <c r="C39" s="25">
        <v>6.73</v>
      </c>
      <c r="D39" s="25">
        <v>6.73</v>
      </c>
      <c r="E39" s="25">
        <v>6.6</v>
      </c>
      <c r="F39" s="25">
        <v>6.6</v>
      </c>
      <c r="G39" s="26">
        <v>6.6</v>
      </c>
      <c r="H39" s="27">
        <v>0</v>
      </c>
      <c r="I39" s="28">
        <v>-0.13000000000000078</v>
      </c>
      <c r="J39" s="29">
        <v>-1.9316493313521699E-2</v>
      </c>
      <c r="K39" s="30">
        <v>867159</v>
      </c>
      <c r="L39" s="30">
        <v>5808733.9800000004</v>
      </c>
      <c r="M39" s="31">
        <v>18995.205951602355</v>
      </c>
      <c r="N39" s="31">
        <v>8607.3546702000003</v>
      </c>
      <c r="O39" s="33">
        <v>6.698580052793087</v>
      </c>
      <c r="P39" s="29">
        <v>0.62561576354679804</v>
      </c>
      <c r="Q39" s="25">
        <v>7.26</v>
      </c>
      <c r="R39" s="25">
        <v>4.26</v>
      </c>
    </row>
    <row r="40" spans="1:18" x14ac:dyDescent="0.25">
      <c r="A40" s="32">
        <v>35</v>
      </c>
      <c r="B40" s="32" t="s">
        <v>22</v>
      </c>
      <c r="C40" s="25">
        <v>20</v>
      </c>
      <c r="D40" s="25">
        <v>20</v>
      </c>
      <c r="E40" s="25">
        <v>20</v>
      </c>
      <c r="F40" s="25">
        <v>20</v>
      </c>
      <c r="G40" s="26">
        <v>20</v>
      </c>
      <c r="H40" s="27">
        <v>0</v>
      </c>
      <c r="I40" s="28">
        <v>0</v>
      </c>
      <c r="J40" s="29">
        <v>0</v>
      </c>
      <c r="K40" s="30">
        <v>1825802</v>
      </c>
      <c r="L40" s="30">
        <v>36521210.799999997</v>
      </c>
      <c r="M40" s="31">
        <v>119428.41988227598</v>
      </c>
      <c r="N40" s="31">
        <v>366991.02429999999</v>
      </c>
      <c r="O40" s="33">
        <v>20.002832070509285</v>
      </c>
      <c r="P40" s="29">
        <v>0.17647058823529416</v>
      </c>
      <c r="Q40" s="25">
        <v>21.3</v>
      </c>
      <c r="R40" s="25">
        <v>16.27</v>
      </c>
    </row>
    <row r="41" spans="1:18" x14ac:dyDescent="0.25">
      <c r="A41" s="32">
        <v>36</v>
      </c>
      <c r="B41" s="32" t="s">
        <v>121</v>
      </c>
      <c r="C41" s="25">
        <v>4.55</v>
      </c>
      <c r="D41" s="25">
        <v>4.55</v>
      </c>
      <c r="E41" s="25">
        <v>4.55</v>
      </c>
      <c r="F41" s="25">
        <v>4.55</v>
      </c>
      <c r="G41" s="26">
        <v>4.55</v>
      </c>
      <c r="H41" s="27">
        <v>0</v>
      </c>
      <c r="I41" s="28">
        <v>0</v>
      </c>
      <c r="J41" s="29">
        <v>0</v>
      </c>
      <c r="K41" s="30">
        <v>1100</v>
      </c>
      <c r="L41" s="30">
        <v>4785</v>
      </c>
      <c r="M41" s="31">
        <v>15.647482014388489</v>
      </c>
      <c r="N41" s="31">
        <v>19110</v>
      </c>
      <c r="O41" s="33">
        <v>4.3499999999999996</v>
      </c>
      <c r="P41" s="29">
        <v>-9.000000000000008E-2</v>
      </c>
      <c r="Q41" s="25">
        <v>5</v>
      </c>
      <c r="R41" s="25">
        <v>4.55</v>
      </c>
    </row>
    <row r="42" spans="1:18" x14ac:dyDescent="0.25">
      <c r="A42" s="32">
        <v>37</v>
      </c>
      <c r="B42" s="32" t="s">
        <v>44</v>
      </c>
      <c r="C42" s="25">
        <v>10.6</v>
      </c>
      <c r="D42" s="25">
        <v>10.6</v>
      </c>
      <c r="E42" s="25">
        <v>10.65</v>
      </c>
      <c r="F42" s="25">
        <v>10.5</v>
      </c>
      <c r="G42" s="26">
        <v>10.6</v>
      </c>
      <c r="H42" s="27">
        <v>1.4285714285714235E-2</v>
      </c>
      <c r="I42" s="28">
        <v>0</v>
      </c>
      <c r="J42" s="29">
        <v>0</v>
      </c>
      <c r="K42" s="30">
        <v>23701187</v>
      </c>
      <c r="L42" s="30">
        <v>251112927.05000001</v>
      </c>
      <c r="M42" s="31">
        <v>821167.19113799871</v>
      </c>
      <c r="N42" s="31">
        <v>380490.10359519999</v>
      </c>
      <c r="O42" s="33">
        <v>10.594951512344087</v>
      </c>
      <c r="P42" s="29">
        <v>0.20454545454545436</v>
      </c>
      <c r="Q42" s="25">
        <v>14.75</v>
      </c>
      <c r="R42" s="25">
        <v>8.7899999999999991</v>
      </c>
    </row>
    <row r="43" spans="1:18" x14ac:dyDescent="0.25">
      <c r="A43" s="32">
        <v>38</v>
      </c>
      <c r="B43" s="32" t="s">
        <v>23</v>
      </c>
      <c r="C43" s="25">
        <v>2.1800000000000002</v>
      </c>
      <c r="D43" s="25">
        <v>2.1800000000000002</v>
      </c>
      <c r="E43" s="25">
        <v>2.14</v>
      </c>
      <c r="F43" s="25">
        <v>2.0499999999999998</v>
      </c>
      <c r="G43" s="26">
        <v>2.09</v>
      </c>
      <c r="H43" s="27">
        <v>4.3902439024390505E-2</v>
      </c>
      <c r="I43" s="28">
        <v>-9.0000000000000302E-2</v>
      </c>
      <c r="J43" s="29">
        <v>-4.1284403669724856E-2</v>
      </c>
      <c r="K43" s="30">
        <v>2190976</v>
      </c>
      <c r="L43" s="30">
        <v>4600023.6100000003</v>
      </c>
      <c r="M43" s="31">
        <v>15042.588652714192</v>
      </c>
      <c r="N43" s="31">
        <v>41387.665475859998</v>
      </c>
      <c r="O43" s="33">
        <v>2.0995317201101247</v>
      </c>
      <c r="P43" s="29">
        <v>0.41216216216216206</v>
      </c>
      <c r="Q43" s="25">
        <v>3.61</v>
      </c>
      <c r="R43" s="25">
        <v>1.58</v>
      </c>
    </row>
    <row r="44" spans="1:18" x14ac:dyDescent="0.25">
      <c r="A44" s="32">
        <v>39</v>
      </c>
      <c r="B44" s="32" t="s">
        <v>24</v>
      </c>
      <c r="C44" s="25">
        <v>2.2999999999999998</v>
      </c>
      <c r="D44" s="25">
        <v>2.2999999999999998</v>
      </c>
      <c r="E44" s="25">
        <v>2.21</v>
      </c>
      <c r="F44" s="25">
        <v>2.19</v>
      </c>
      <c r="G44" s="26">
        <v>2.2000000000000002</v>
      </c>
      <c r="H44" s="27">
        <v>9.1324200913243114E-3</v>
      </c>
      <c r="I44" s="28">
        <v>-9.9999999999999645E-2</v>
      </c>
      <c r="J44" s="29">
        <v>-4.3478260869565077E-2</v>
      </c>
      <c r="K44" s="30">
        <v>3726578</v>
      </c>
      <c r="L44" s="30">
        <v>8215802.4699999997</v>
      </c>
      <c r="M44" s="31">
        <v>26866.58754087639</v>
      </c>
      <c r="N44" s="31">
        <v>63744.553450600004</v>
      </c>
      <c r="O44" s="33">
        <v>2.2046506124385425</v>
      </c>
      <c r="P44" s="29">
        <v>-0.10569105691056901</v>
      </c>
      <c r="Q44" s="25">
        <v>3.99</v>
      </c>
      <c r="R44" s="25">
        <v>1.81</v>
      </c>
    </row>
    <row r="45" spans="1:18" x14ac:dyDescent="0.25">
      <c r="A45" s="32">
        <v>40</v>
      </c>
      <c r="B45" s="32" t="s">
        <v>82</v>
      </c>
      <c r="C45" s="25">
        <v>6</v>
      </c>
      <c r="D45" s="25">
        <v>6</v>
      </c>
      <c r="E45" s="25">
        <v>6</v>
      </c>
      <c r="F45" s="25">
        <v>6</v>
      </c>
      <c r="G45" s="26">
        <v>6</v>
      </c>
      <c r="H45" s="27">
        <v>0</v>
      </c>
      <c r="I45" s="28">
        <v>0</v>
      </c>
      <c r="J45" s="29">
        <v>0</v>
      </c>
      <c r="K45" s="30">
        <v>2089</v>
      </c>
      <c r="L45" s="30">
        <v>11280.6</v>
      </c>
      <c r="M45" s="31">
        <v>36.888816219751469</v>
      </c>
      <c r="N45" s="31">
        <v>9000</v>
      </c>
      <c r="O45" s="33">
        <v>5.4</v>
      </c>
      <c r="P45" s="29">
        <v>0.62162162162162149</v>
      </c>
      <c r="Q45" s="25">
        <v>6.24</v>
      </c>
      <c r="R45" s="25">
        <v>3.71</v>
      </c>
    </row>
    <row r="46" spans="1:18" x14ac:dyDescent="0.25">
      <c r="A46" s="32">
        <v>41</v>
      </c>
      <c r="B46" s="32" t="s">
        <v>100</v>
      </c>
      <c r="C46" s="25">
        <v>0.38</v>
      </c>
      <c r="D46" s="25">
        <v>0.38</v>
      </c>
      <c r="E46" s="25">
        <v>0.38</v>
      </c>
      <c r="F46" s="25">
        <v>0.38</v>
      </c>
      <c r="G46" s="26">
        <v>0.38</v>
      </c>
      <c r="H46" s="27">
        <v>0</v>
      </c>
      <c r="I46" s="28">
        <v>0</v>
      </c>
      <c r="J46" s="29">
        <v>0</v>
      </c>
      <c r="K46" s="30">
        <v>15655</v>
      </c>
      <c r="L46" s="30">
        <v>6105.45</v>
      </c>
      <c r="M46" s="31">
        <v>19.965500327011117</v>
      </c>
      <c r="N46" s="31">
        <v>801.93651195999996</v>
      </c>
      <c r="O46" s="33">
        <v>0.39</v>
      </c>
      <c r="P46" s="29">
        <v>-0.24</v>
      </c>
      <c r="Q46" s="25">
        <v>0.55000000000000004</v>
      </c>
      <c r="R46" s="25">
        <v>0.37</v>
      </c>
    </row>
    <row r="47" spans="1:18" x14ac:dyDescent="0.25">
      <c r="A47" s="32">
        <v>42</v>
      </c>
      <c r="B47" s="32" t="s">
        <v>25</v>
      </c>
      <c r="C47" s="25">
        <v>32</v>
      </c>
      <c r="D47" s="25">
        <v>32</v>
      </c>
      <c r="E47" s="25">
        <v>32.799999999999997</v>
      </c>
      <c r="F47" s="25">
        <v>31.1</v>
      </c>
      <c r="G47" s="26">
        <v>32.799999999999997</v>
      </c>
      <c r="H47" s="27">
        <v>5.4662379421221763E-2</v>
      </c>
      <c r="I47" s="28">
        <v>0.79999999999999716</v>
      </c>
      <c r="J47" s="29">
        <v>2.4999999999999911E-2</v>
      </c>
      <c r="K47" s="30">
        <v>1437102</v>
      </c>
      <c r="L47" s="30">
        <v>45876880.399999999</v>
      </c>
      <c r="M47" s="31">
        <v>150022.49967298887</v>
      </c>
      <c r="N47" s="31">
        <v>86074.979733600005</v>
      </c>
      <c r="O47" s="33">
        <v>31.923190142383767</v>
      </c>
      <c r="P47" s="29">
        <v>0.13103448275862051</v>
      </c>
      <c r="Q47" s="32">
        <v>38</v>
      </c>
      <c r="R47" s="32">
        <v>29</v>
      </c>
    </row>
    <row r="48" spans="1:18" x14ac:dyDescent="0.25">
      <c r="A48" s="32">
        <v>43</v>
      </c>
      <c r="B48" s="32" t="s">
        <v>46</v>
      </c>
      <c r="C48" s="25">
        <v>32.85</v>
      </c>
      <c r="D48" s="25">
        <v>32.85</v>
      </c>
      <c r="E48" s="25">
        <v>29.65</v>
      </c>
      <c r="F48" s="25">
        <v>29.6</v>
      </c>
      <c r="G48" s="26">
        <v>29.65</v>
      </c>
      <c r="H48" s="27">
        <v>1.6891891891890332E-3</v>
      </c>
      <c r="I48" s="28">
        <v>-3.2000000000000028</v>
      </c>
      <c r="J48" s="29">
        <v>-9.7412480974124915E-2</v>
      </c>
      <c r="K48" s="30">
        <v>574626</v>
      </c>
      <c r="L48" s="30">
        <v>17319371.100000001</v>
      </c>
      <c r="M48" s="31">
        <v>56636.269130150431</v>
      </c>
      <c r="N48" s="31">
        <v>38618.564703950004</v>
      </c>
      <c r="O48" s="33">
        <v>30.140249658038449</v>
      </c>
      <c r="P48" s="29">
        <v>-0.31807727690892362</v>
      </c>
      <c r="Q48" s="25">
        <v>52.62</v>
      </c>
      <c r="R48" s="25">
        <v>29.65</v>
      </c>
    </row>
    <row r="49" spans="1:18" x14ac:dyDescent="0.25">
      <c r="A49" s="32">
        <v>44</v>
      </c>
      <c r="B49" s="32" t="s">
        <v>71</v>
      </c>
      <c r="C49" s="25">
        <v>19</v>
      </c>
      <c r="D49" s="25">
        <v>19</v>
      </c>
      <c r="E49" s="25">
        <v>19</v>
      </c>
      <c r="F49" s="25">
        <v>19</v>
      </c>
      <c r="G49" s="26">
        <v>19</v>
      </c>
      <c r="H49" s="27">
        <v>0</v>
      </c>
      <c r="I49" s="28">
        <v>0</v>
      </c>
      <c r="J49" s="29">
        <v>0</v>
      </c>
      <c r="K49" s="30">
        <v>9747</v>
      </c>
      <c r="L49" s="30">
        <v>184433.5</v>
      </c>
      <c r="M49" s="31">
        <v>603.11805101373443</v>
      </c>
      <c r="N49" s="31">
        <v>22721.653272000003</v>
      </c>
      <c r="O49" s="33">
        <v>18.922078588283576</v>
      </c>
      <c r="P49" s="29">
        <v>-0.12077741786210083</v>
      </c>
      <c r="Q49" s="25">
        <v>34.85</v>
      </c>
      <c r="R49" s="25">
        <v>18.88</v>
      </c>
    </row>
    <row r="50" spans="1:18" x14ac:dyDescent="0.25">
      <c r="A50" s="32">
        <v>45</v>
      </c>
      <c r="B50" s="32" t="s">
        <v>26</v>
      </c>
      <c r="C50" s="25">
        <v>40.5</v>
      </c>
      <c r="D50" s="25">
        <v>40.5</v>
      </c>
      <c r="E50" s="25">
        <v>40</v>
      </c>
      <c r="F50" s="25">
        <v>39.1</v>
      </c>
      <c r="G50" s="26">
        <v>40</v>
      </c>
      <c r="H50" s="27">
        <v>2.3017902813299296E-2</v>
      </c>
      <c r="I50" s="28">
        <v>-0.5</v>
      </c>
      <c r="J50" s="29">
        <v>-1.2345679012345734E-2</v>
      </c>
      <c r="K50" s="30">
        <v>5924025</v>
      </c>
      <c r="L50" s="30">
        <v>236856156.5</v>
      </c>
      <c r="M50" s="31">
        <v>774545.96631785482</v>
      </c>
      <c r="N50" s="31">
        <v>1177247.1689599999</v>
      </c>
      <c r="O50" s="33">
        <v>39.982301982182719</v>
      </c>
      <c r="P50" s="29">
        <v>-1.8404907975460127E-2</v>
      </c>
      <c r="Q50" s="25">
        <v>54.71</v>
      </c>
      <c r="R50" s="25">
        <v>38.65</v>
      </c>
    </row>
    <row r="51" spans="1:18" x14ac:dyDescent="0.25">
      <c r="A51" s="32">
        <v>46</v>
      </c>
      <c r="B51" s="32" t="s">
        <v>122</v>
      </c>
      <c r="C51" s="25">
        <v>0.38</v>
      </c>
      <c r="D51" s="25">
        <v>0.38</v>
      </c>
      <c r="E51" s="25">
        <v>0.38</v>
      </c>
      <c r="F51" s="25">
        <v>0.38</v>
      </c>
      <c r="G51" s="26">
        <v>0.38</v>
      </c>
      <c r="H51" s="27">
        <v>0</v>
      </c>
      <c r="I51" s="28">
        <v>0</v>
      </c>
      <c r="J51" s="29">
        <v>0</v>
      </c>
      <c r="K51" s="30">
        <v>1200</v>
      </c>
      <c r="L51" s="30">
        <v>424</v>
      </c>
      <c r="M51" s="31">
        <v>1.3865271419228253</v>
      </c>
      <c r="N51" s="31">
        <v>2333.1999999999998</v>
      </c>
      <c r="O51" s="33">
        <v>0.35333333333333333</v>
      </c>
      <c r="P51" s="29">
        <v>-0.24</v>
      </c>
      <c r="Q51" s="25">
        <v>0.5</v>
      </c>
      <c r="R51" s="25">
        <v>0.38</v>
      </c>
    </row>
    <row r="52" spans="1:18" x14ac:dyDescent="0.25">
      <c r="A52" s="32">
        <v>47</v>
      </c>
      <c r="B52" s="32" t="s">
        <v>27</v>
      </c>
      <c r="C52" s="25">
        <v>97.75</v>
      </c>
      <c r="D52" s="25">
        <v>97.75</v>
      </c>
      <c r="E52" s="25">
        <v>99.05</v>
      </c>
      <c r="F52" s="25">
        <v>99.05</v>
      </c>
      <c r="G52" s="26">
        <v>99.05</v>
      </c>
      <c r="H52" s="27">
        <v>0</v>
      </c>
      <c r="I52" s="28">
        <v>1.2999999999999972</v>
      </c>
      <c r="J52" s="29">
        <v>1.3299232736572852E-2</v>
      </c>
      <c r="K52" s="30">
        <v>105193</v>
      </c>
      <c r="L52" s="30">
        <v>10347561.9</v>
      </c>
      <c r="M52" s="31">
        <v>33837.6778940484</v>
      </c>
      <c r="N52" s="31">
        <v>149158.22502139999</v>
      </c>
      <c r="O52" s="33">
        <v>98.367399922048051</v>
      </c>
      <c r="P52" s="29">
        <v>5.3723404255319185E-2</v>
      </c>
      <c r="Q52" s="25">
        <v>120.25</v>
      </c>
      <c r="R52" s="25">
        <v>94</v>
      </c>
    </row>
    <row r="53" spans="1:18" x14ac:dyDescent="0.25">
      <c r="A53" s="32">
        <v>48</v>
      </c>
      <c r="B53" s="32" t="s">
        <v>81</v>
      </c>
      <c r="C53" s="25">
        <v>0.28999999999999998</v>
      </c>
      <c r="D53" s="25">
        <v>0.28999999999999998</v>
      </c>
      <c r="E53" s="25">
        <v>0.28000000000000003</v>
      </c>
      <c r="F53" s="25">
        <v>0.28000000000000003</v>
      </c>
      <c r="G53" s="26">
        <v>0.28000000000000003</v>
      </c>
      <c r="H53" s="27">
        <v>0</v>
      </c>
      <c r="I53" s="28">
        <v>-9.9999999999999534E-3</v>
      </c>
      <c r="J53" s="29">
        <v>-3.4482758620689502E-2</v>
      </c>
      <c r="K53" s="30">
        <v>212900</v>
      </c>
      <c r="L53" s="30">
        <v>59741</v>
      </c>
      <c r="M53" s="31">
        <v>195.35971223021582</v>
      </c>
      <c r="N53" s="31">
        <v>1680.0000000000002</v>
      </c>
      <c r="O53" s="33">
        <v>0.28060591827148895</v>
      </c>
      <c r="P53" s="29">
        <v>-0.43999999999999995</v>
      </c>
      <c r="Q53" s="25">
        <v>0.5</v>
      </c>
      <c r="R53" s="25">
        <v>0.25</v>
      </c>
    </row>
    <row r="54" spans="1:18" x14ac:dyDescent="0.25">
      <c r="A54" s="32">
        <v>49</v>
      </c>
      <c r="B54" s="32" t="s">
        <v>55</v>
      </c>
      <c r="C54" s="25">
        <v>2.29</v>
      </c>
      <c r="D54" s="25">
        <v>2.29</v>
      </c>
      <c r="E54" s="25">
        <v>2.08</v>
      </c>
      <c r="F54" s="25">
        <v>2.0699999999999998</v>
      </c>
      <c r="G54" s="26">
        <v>2.0699999999999998</v>
      </c>
      <c r="H54" s="27">
        <v>4.8309178743961567E-3</v>
      </c>
      <c r="I54" s="28">
        <v>-0.2200000000000002</v>
      </c>
      <c r="J54" s="29">
        <v>-9.6069868995633301E-2</v>
      </c>
      <c r="K54" s="30">
        <v>3308463</v>
      </c>
      <c r="L54" s="30">
        <v>6876561.4699999997</v>
      </c>
      <c r="M54" s="31">
        <v>22487.120568999344</v>
      </c>
      <c r="N54" s="31">
        <v>16415.50915206</v>
      </c>
      <c r="O54" s="33">
        <v>2.0784761594734471</v>
      </c>
      <c r="P54" s="29">
        <v>-1.4285714285714457E-2</v>
      </c>
      <c r="Q54" s="25">
        <v>3.52</v>
      </c>
      <c r="R54" s="25">
        <v>2.0699999999999998</v>
      </c>
    </row>
    <row r="55" spans="1:18" x14ac:dyDescent="0.25">
      <c r="A55" s="32">
        <v>50</v>
      </c>
      <c r="B55" s="32" t="s">
        <v>92</v>
      </c>
      <c r="C55" s="25">
        <v>3.13</v>
      </c>
      <c r="D55" s="25">
        <v>3.13</v>
      </c>
      <c r="E55" s="25">
        <v>3.13</v>
      </c>
      <c r="F55" s="25">
        <v>3.13</v>
      </c>
      <c r="G55" s="26">
        <v>3.13</v>
      </c>
      <c r="H55" s="27">
        <v>0</v>
      </c>
      <c r="I55" s="28">
        <v>0</v>
      </c>
      <c r="J55" s="29">
        <v>0</v>
      </c>
      <c r="K55" s="30">
        <v>310</v>
      </c>
      <c r="L55" s="30">
        <v>914.5</v>
      </c>
      <c r="M55" s="31">
        <v>2.9905166775670371</v>
      </c>
      <c r="N55" s="31">
        <v>6506.6327288699995</v>
      </c>
      <c r="O55" s="33">
        <v>2.95</v>
      </c>
      <c r="P55" s="29">
        <v>0.7584269662921348</v>
      </c>
      <c r="Q55" s="25">
        <v>3.13</v>
      </c>
      <c r="R55" s="25">
        <v>1.86</v>
      </c>
    </row>
    <row r="56" spans="1:18" x14ac:dyDescent="0.25">
      <c r="A56" s="32">
        <v>51</v>
      </c>
      <c r="B56" s="32" t="s">
        <v>91</v>
      </c>
      <c r="C56" s="25">
        <v>42.35</v>
      </c>
      <c r="D56" s="25">
        <v>42.35</v>
      </c>
      <c r="E56" s="25">
        <v>42.35</v>
      </c>
      <c r="F56" s="25">
        <v>42.35</v>
      </c>
      <c r="G56" s="26">
        <v>42.35</v>
      </c>
      <c r="H56" s="27">
        <v>0</v>
      </c>
      <c r="I56" s="28">
        <v>0</v>
      </c>
      <c r="J56" s="29">
        <v>0</v>
      </c>
      <c r="K56" s="30">
        <v>32141</v>
      </c>
      <c r="L56" s="30">
        <v>1280363</v>
      </c>
      <c r="M56" s="31">
        <v>4186.9293655984302</v>
      </c>
      <c r="N56" s="31">
        <v>139511.457008</v>
      </c>
      <c r="O56" s="33">
        <v>39.835817180548212</v>
      </c>
      <c r="P56" s="29">
        <v>-0.22293577981651369</v>
      </c>
      <c r="Q56" s="25">
        <v>64</v>
      </c>
      <c r="R56" s="25">
        <v>39</v>
      </c>
    </row>
    <row r="57" spans="1:18" x14ac:dyDescent="0.25">
      <c r="A57" s="32">
        <v>52</v>
      </c>
      <c r="B57" s="32" t="s">
        <v>135</v>
      </c>
      <c r="C57" s="25">
        <v>0.42</v>
      </c>
      <c r="D57" s="25">
        <v>0.42</v>
      </c>
      <c r="E57" s="25">
        <v>0.42</v>
      </c>
      <c r="F57" s="25">
        <v>0.42</v>
      </c>
      <c r="G57" s="26">
        <v>0.42</v>
      </c>
      <c r="H57" s="27">
        <v>0</v>
      </c>
      <c r="I57" s="28">
        <v>0</v>
      </c>
      <c r="J57" s="29">
        <v>0</v>
      </c>
      <c r="K57" s="30">
        <v>100</v>
      </c>
      <c r="L57" s="30">
        <v>38</v>
      </c>
      <c r="M57" s="31">
        <v>0.12426422498364945</v>
      </c>
      <c r="N57" s="31">
        <v>539.31590538</v>
      </c>
      <c r="O57" s="33">
        <v>0.38</v>
      </c>
      <c r="P57" s="29">
        <v>-0.16000000000000003</v>
      </c>
      <c r="Q57" s="25">
        <v>0.5</v>
      </c>
      <c r="R57" s="25">
        <v>0.42</v>
      </c>
    </row>
    <row r="58" spans="1:18" x14ac:dyDescent="0.25">
      <c r="A58" s="32">
        <v>53</v>
      </c>
      <c r="B58" s="32" t="s">
        <v>56</v>
      </c>
      <c r="C58" s="25">
        <v>0.7</v>
      </c>
      <c r="D58" s="25">
        <v>0.7</v>
      </c>
      <c r="E58" s="25">
        <v>0.7</v>
      </c>
      <c r="F58" s="25">
        <v>0.7</v>
      </c>
      <c r="G58" s="26">
        <v>0.7</v>
      </c>
      <c r="H58" s="27">
        <v>0</v>
      </c>
      <c r="I58" s="28">
        <v>0</v>
      </c>
      <c r="J58" s="29">
        <v>0</v>
      </c>
      <c r="K58" s="30">
        <v>166214</v>
      </c>
      <c r="L58" s="30">
        <v>115859.8</v>
      </c>
      <c r="M58" s="31">
        <v>378.87442773054283</v>
      </c>
      <c r="N58" s="31">
        <v>20624.97451</v>
      </c>
      <c r="O58" s="33">
        <v>0.69705199321356803</v>
      </c>
      <c r="P58" s="29">
        <v>0.11111111111111094</v>
      </c>
      <c r="Q58" s="25">
        <v>1.23</v>
      </c>
      <c r="R58" s="25">
        <v>0.62</v>
      </c>
    </row>
    <row r="59" spans="1:18" x14ac:dyDescent="0.25">
      <c r="A59" s="32">
        <v>54</v>
      </c>
      <c r="B59" s="32" t="s">
        <v>74</v>
      </c>
      <c r="C59" s="25">
        <v>0.36</v>
      </c>
      <c r="D59" s="25">
        <v>0.36</v>
      </c>
      <c r="E59" s="25">
        <v>0.33</v>
      </c>
      <c r="F59" s="25">
        <v>0.33</v>
      </c>
      <c r="G59" s="26">
        <v>0.33</v>
      </c>
      <c r="H59" s="27">
        <v>0</v>
      </c>
      <c r="I59" s="28">
        <v>-2.9999999999999971E-2</v>
      </c>
      <c r="J59" s="29">
        <v>-8.3333333333333259E-2</v>
      </c>
      <c r="K59" s="30">
        <v>360649</v>
      </c>
      <c r="L59" s="30">
        <v>120014.17</v>
      </c>
      <c r="M59" s="31">
        <v>392.45967952910399</v>
      </c>
      <c r="N59" s="31">
        <v>2066.6915662799997</v>
      </c>
      <c r="O59" s="33">
        <v>0.33277277907328179</v>
      </c>
      <c r="P59" s="29">
        <v>-0.33999999999999997</v>
      </c>
      <c r="Q59" s="25">
        <v>0.97</v>
      </c>
      <c r="R59" s="25">
        <v>0.21</v>
      </c>
    </row>
    <row r="60" spans="1:18" x14ac:dyDescent="0.25">
      <c r="A60" s="32">
        <v>55</v>
      </c>
      <c r="B60" s="32" t="s">
        <v>63</v>
      </c>
      <c r="C60" s="25">
        <v>27.5</v>
      </c>
      <c r="D60" s="25">
        <v>27.5</v>
      </c>
      <c r="E60" s="25">
        <v>28.05</v>
      </c>
      <c r="F60" s="25">
        <v>28.05</v>
      </c>
      <c r="G60" s="26">
        <v>28.05</v>
      </c>
      <c r="H60" s="27">
        <v>0</v>
      </c>
      <c r="I60" s="28">
        <v>0.55000000000000071</v>
      </c>
      <c r="J60" s="29">
        <v>2.0000000000000018E-2</v>
      </c>
      <c r="K60" s="30">
        <v>649883</v>
      </c>
      <c r="L60" s="30">
        <v>18229635.699999999</v>
      </c>
      <c r="M60" s="31">
        <v>59612.935578809673</v>
      </c>
      <c r="N60" s="31">
        <v>37026</v>
      </c>
      <c r="O60" s="33">
        <v>28.050642500265432</v>
      </c>
      <c r="P60" s="29">
        <v>1.7857142857142794E-3</v>
      </c>
      <c r="Q60" s="25">
        <v>32</v>
      </c>
      <c r="R60" s="25">
        <v>23.5</v>
      </c>
    </row>
    <row r="61" spans="1:18" x14ac:dyDescent="0.25">
      <c r="A61" s="32">
        <v>56</v>
      </c>
      <c r="B61" s="32" t="s">
        <v>108</v>
      </c>
      <c r="C61" s="25">
        <v>0.57999999999999996</v>
      </c>
      <c r="D61" s="25">
        <v>0.57999999999999996</v>
      </c>
      <c r="E61" s="25">
        <v>0.57999999999999996</v>
      </c>
      <c r="F61" s="25">
        <v>0.57999999999999996</v>
      </c>
      <c r="G61" s="26">
        <v>0.57999999999999996</v>
      </c>
      <c r="H61" s="27">
        <v>0</v>
      </c>
      <c r="I61" s="28">
        <v>0</v>
      </c>
      <c r="J61" s="29">
        <v>0</v>
      </c>
      <c r="K61" s="30">
        <v>600</v>
      </c>
      <c r="L61" s="30">
        <v>366</v>
      </c>
      <c r="M61" s="31">
        <v>1.1968606932635708</v>
      </c>
      <c r="N61" s="31">
        <v>225.70781895999997</v>
      </c>
      <c r="O61" s="33">
        <v>0.61</v>
      </c>
      <c r="P61" s="29">
        <v>0.15999999999999992</v>
      </c>
      <c r="Q61" s="25">
        <v>0.57999999999999996</v>
      </c>
      <c r="R61" s="25">
        <v>0.46</v>
      </c>
    </row>
    <row r="62" spans="1:18" x14ac:dyDescent="0.25">
      <c r="A62" s="32">
        <v>57</v>
      </c>
      <c r="B62" s="32" t="s">
        <v>77</v>
      </c>
      <c r="C62" s="25">
        <v>0.36</v>
      </c>
      <c r="D62" s="25">
        <v>0.36</v>
      </c>
      <c r="E62" s="25">
        <v>0.36</v>
      </c>
      <c r="F62" s="25">
        <v>0.36</v>
      </c>
      <c r="G62" s="26">
        <v>0.36</v>
      </c>
      <c r="H62" s="27">
        <v>0</v>
      </c>
      <c r="I62" s="28">
        <v>0</v>
      </c>
      <c r="J62" s="29">
        <v>0</v>
      </c>
      <c r="K62" s="30">
        <v>72638</v>
      </c>
      <c r="L62" s="30">
        <v>25053.68</v>
      </c>
      <c r="M62" s="31">
        <v>81.928319162851537</v>
      </c>
      <c r="N62" s="31">
        <v>2636.4360315599997</v>
      </c>
      <c r="O62" s="33">
        <v>0.34491147884027645</v>
      </c>
      <c r="P62" s="29">
        <v>-0.28000000000000003</v>
      </c>
      <c r="Q62" s="25">
        <v>0.5</v>
      </c>
      <c r="R62" s="25">
        <v>0.31</v>
      </c>
    </row>
    <row r="63" spans="1:18" x14ac:dyDescent="0.25">
      <c r="A63" s="32">
        <v>58</v>
      </c>
      <c r="B63" s="32" t="s">
        <v>109</v>
      </c>
      <c r="C63" s="25">
        <v>0.94</v>
      </c>
      <c r="D63" s="25">
        <v>0.94</v>
      </c>
      <c r="E63" s="25">
        <v>0.94</v>
      </c>
      <c r="F63" s="25">
        <v>0.94</v>
      </c>
      <c r="G63" s="26">
        <v>0.94</v>
      </c>
      <c r="H63" s="27">
        <v>0</v>
      </c>
      <c r="I63" s="28">
        <v>0</v>
      </c>
      <c r="J63" s="29">
        <v>0</v>
      </c>
      <c r="K63" s="30">
        <v>11143</v>
      </c>
      <c r="L63" s="30">
        <v>10753</v>
      </c>
      <c r="M63" s="31">
        <v>35.163505559189012</v>
      </c>
      <c r="N63" s="31">
        <v>3231.09067</v>
      </c>
      <c r="O63" s="33">
        <v>0.96500044871219604</v>
      </c>
      <c r="P63" s="29">
        <v>0.22077922077922074</v>
      </c>
      <c r="Q63" s="25">
        <v>0.98</v>
      </c>
      <c r="R63" s="25">
        <v>0.68</v>
      </c>
    </row>
    <row r="64" spans="1:18" x14ac:dyDescent="0.25">
      <c r="A64" s="32">
        <v>59</v>
      </c>
      <c r="B64" s="32" t="s">
        <v>66</v>
      </c>
      <c r="C64" s="25">
        <v>1.58</v>
      </c>
      <c r="D64" s="25">
        <v>1.58</v>
      </c>
      <c r="E64" s="25">
        <v>1.58</v>
      </c>
      <c r="F64" s="25">
        <v>1.58</v>
      </c>
      <c r="G64" s="26">
        <v>1.58</v>
      </c>
      <c r="H64" s="27">
        <v>0</v>
      </c>
      <c r="I64" s="28">
        <v>0</v>
      </c>
      <c r="J64" s="29">
        <v>0</v>
      </c>
      <c r="K64" s="30">
        <v>210520</v>
      </c>
      <c r="L64" s="30">
        <v>335494.09999999998</v>
      </c>
      <c r="M64" s="31">
        <v>1097.103008502289</v>
      </c>
      <c r="N64" s="31">
        <v>1218.8910000000001</v>
      </c>
      <c r="O64" s="33">
        <v>1.5936447843435302</v>
      </c>
      <c r="P64" s="29">
        <v>0.79545454545454564</v>
      </c>
      <c r="Q64" s="25">
        <v>1.58</v>
      </c>
      <c r="R64" s="25">
        <v>0.88</v>
      </c>
    </row>
    <row r="65" spans="1:18" x14ac:dyDescent="0.25">
      <c r="A65" s="32">
        <v>60</v>
      </c>
      <c r="B65" s="32" t="s">
        <v>68</v>
      </c>
      <c r="C65" s="25">
        <v>0.8</v>
      </c>
      <c r="D65" s="25">
        <v>0.8</v>
      </c>
      <c r="E65" s="25">
        <v>0.8</v>
      </c>
      <c r="F65" s="25">
        <v>0.8</v>
      </c>
      <c r="G65" s="26">
        <v>0.8</v>
      </c>
      <c r="H65" s="27">
        <v>0</v>
      </c>
      <c r="I65" s="28">
        <v>0</v>
      </c>
      <c r="J65" s="29">
        <v>0</v>
      </c>
      <c r="K65" s="30">
        <v>30000</v>
      </c>
      <c r="L65" s="30">
        <v>23086.9</v>
      </c>
      <c r="M65" s="31">
        <v>75.496729888816219</v>
      </c>
      <c r="N65" s="31">
        <v>6399.9999960000005</v>
      </c>
      <c r="O65" s="33">
        <v>0.76956333333333338</v>
      </c>
      <c r="P65" s="29">
        <v>0.21212121212121215</v>
      </c>
      <c r="Q65" s="25">
        <v>0.96</v>
      </c>
      <c r="R65" s="25">
        <v>0.68</v>
      </c>
    </row>
    <row r="66" spans="1:18" x14ac:dyDescent="0.25">
      <c r="A66" s="32">
        <v>61</v>
      </c>
      <c r="B66" s="32" t="s">
        <v>99</v>
      </c>
      <c r="C66" s="25">
        <v>0.76</v>
      </c>
      <c r="D66" s="25">
        <v>0.76</v>
      </c>
      <c r="E66" s="25">
        <v>0.76</v>
      </c>
      <c r="F66" s="25">
        <v>0.76</v>
      </c>
      <c r="G66" s="26">
        <v>0.76</v>
      </c>
      <c r="H66" s="27">
        <v>0</v>
      </c>
      <c r="I66" s="28">
        <v>0</v>
      </c>
      <c r="J66" s="29">
        <v>0</v>
      </c>
      <c r="K66" s="30">
        <v>36434</v>
      </c>
      <c r="L66" s="30">
        <v>28685.58</v>
      </c>
      <c r="M66" s="31">
        <v>93.80503597122302</v>
      </c>
      <c r="N66" s="31">
        <v>1519.9995576800002</v>
      </c>
      <c r="O66" s="33">
        <v>0.78732996651479392</v>
      </c>
      <c r="P66" s="29">
        <v>-8.43373493975903E-2</v>
      </c>
      <c r="Q66" s="25">
        <v>1.22</v>
      </c>
      <c r="R66" s="25">
        <v>0.76</v>
      </c>
    </row>
    <row r="67" spans="1:18" x14ac:dyDescent="0.25">
      <c r="A67" s="32">
        <v>62</v>
      </c>
      <c r="B67" s="32" t="s">
        <v>88</v>
      </c>
      <c r="C67" s="25">
        <v>2.8</v>
      </c>
      <c r="D67" s="25">
        <v>2.8</v>
      </c>
      <c r="E67" s="25">
        <v>2.8</v>
      </c>
      <c r="F67" s="25">
        <v>2.8</v>
      </c>
      <c r="G67" s="26">
        <v>2.8</v>
      </c>
      <c r="H67" s="27">
        <v>0</v>
      </c>
      <c r="I67" s="28">
        <v>0</v>
      </c>
      <c r="J67" s="29">
        <v>0</v>
      </c>
      <c r="K67" s="30">
        <v>19103</v>
      </c>
      <c r="L67" s="30">
        <v>50179.67</v>
      </c>
      <c r="M67" s="31">
        <v>164.09310006540221</v>
      </c>
      <c r="N67" s="31">
        <v>29399.999999999996</v>
      </c>
      <c r="O67" s="33">
        <v>2.6267952677589905</v>
      </c>
      <c r="P67" s="29">
        <v>0.45077720207253891</v>
      </c>
      <c r="Q67" s="25">
        <v>2.94</v>
      </c>
      <c r="R67" s="25">
        <v>2.02</v>
      </c>
    </row>
    <row r="68" spans="1:18" x14ac:dyDescent="0.25">
      <c r="A68" s="32">
        <v>63</v>
      </c>
      <c r="B68" s="32" t="s">
        <v>54</v>
      </c>
      <c r="C68" s="25">
        <v>2.34</v>
      </c>
      <c r="D68" s="25">
        <v>2.34</v>
      </c>
      <c r="E68" s="25">
        <v>2.25</v>
      </c>
      <c r="F68" s="25">
        <v>2.25</v>
      </c>
      <c r="G68" s="26">
        <v>2.25</v>
      </c>
      <c r="H68" s="27">
        <v>0</v>
      </c>
      <c r="I68" s="28">
        <v>-8.9999999999999858E-2</v>
      </c>
      <c r="J68" s="29">
        <v>-3.8461538461538436E-2</v>
      </c>
      <c r="K68" s="30">
        <v>563136</v>
      </c>
      <c r="L68" s="30">
        <v>1253679</v>
      </c>
      <c r="M68" s="31">
        <v>4099.6697187704376</v>
      </c>
      <c r="N68" s="31">
        <v>2205</v>
      </c>
      <c r="O68" s="33">
        <v>2.226245525059666</v>
      </c>
      <c r="P68" s="29">
        <v>-0.13461538461538469</v>
      </c>
      <c r="Q68" s="25">
        <v>3.39</v>
      </c>
      <c r="R68" s="25">
        <v>2.25</v>
      </c>
    </row>
    <row r="69" spans="1:18" x14ac:dyDescent="0.25">
      <c r="A69" s="32">
        <v>64</v>
      </c>
      <c r="B69" s="32" t="s">
        <v>85</v>
      </c>
      <c r="C69" s="25">
        <v>0.37</v>
      </c>
      <c r="D69" s="25">
        <v>0.37</v>
      </c>
      <c r="E69" s="25">
        <v>0.35</v>
      </c>
      <c r="F69" s="25">
        <v>0.34</v>
      </c>
      <c r="G69" s="26">
        <v>0.34</v>
      </c>
      <c r="H69" s="27">
        <v>2.9411764705882248E-2</v>
      </c>
      <c r="I69" s="28">
        <v>-2.9999999999999971E-2</v>
      </c>
      <c r="J69" s="29">
        <v>-8.108108108108103E-2</v>
      </c>
      <c r="K69" s="30">
        <v>930500</v>
      </c>
      <c r="L69" s="30">
        <v>322870</v>
      </c>
      <c r="M69" s="31">
        <v>1055.8207979071287</v>
      </c>
      <c r="N69" s="31">
        <v>2720</v>
      </c>
      <c r="O69" s="33">
        <v>0.34698549167114456</v>
      </c>
      <c r="P69" s="29">
        <v>-0.31999999999999995</v>
      </c>
      <c r="Q69" s="25">
        <v>0.5</v>
      </c>
      <c r="R69" s="25">
        <v>0.24</v>
      </c>
    </row>
    <row r="70" spans="1:18" x14ac:dyDescent="0.25">
      <c r="A70" s="32">
        <v>65</v>
      </c>
      <c r="B70" s="32" t="s">
        <v>126</v>
      </c>
      <c r="C70" s="25">
        <v>0.98</v>
      </c>
      <c r="D70" s="25">
        <v>0.98</v>
      </c>
      <c r="E70" s="25">
        <v>0.9</v>
      </c>
      <c r="F70" s="25">
        <v>0.9</v>
      </c>
      <c r="G70" s="26">
        <v>0.9</v>
      </c>
      <c r="H70" s="27">
        <v>0</v>
      </c>
      <c r="I70" s="28">
        <v>-7.999999999999996E-2</v>
      </c>
      <c r="J70" s="29">
        <v>-8.1632653061224469E-2</v>
      </c>
      <c r="K70" s="30">
        <v>11763625</v>
      </c>
      <c r="L70" s="30">
        <v>10588328</v>
      </c>
      <c r="M70" s="31">
        <v>34625.009810333548</v>
      </c>
      <c r="N70" s="31">
        <v>294.02999999999997</v>
      </c>
      <c r="O70" s="33">
        <v>0.90009057582165364</v>
      </c>
      <c r="P70" s="29">
        <v>-0.25</v>
      </c>
      <c r="Q70" s="25">
        <v>1.26</v>
      </c>
      <c r="R70" s="25">
        <v>0.9</v>
      </c>
    </row>
    <row r="71" spans="1:18" x14ac:dyDescent="0.25">
      <c r="A71" s="32">
        <v>66</v>
      </c>
      <c r="B71" s="32" t="s">
        <v>106</v>
      </c>
      <c r="C71" s="25">
        <v>2.14</v>
      </c>
      <c r="D71" s="25">
        <v>2.14</v>
      </c>
      <c r="E71" s="25">
        <v>2.14</v>
      </c>
      <c r="F71" s="25">
        <v>2.14</v>
      </c>
      <c r="G71" s="26">
        <v>2.14</v>
      </c>
      <c r="H71" s="27">
        <v>0</v>
      </c>
      <c r="I71" s="28">
        <v>0</v>
      </c>
      <c r="J71" s="29">
        <v>0</v>
      </c>
      <c r="K71" s="30">
        <v>1402</v>
      </c>
      <c r="L71" s="30">
        <v>3000.28</v>
      </c>
      <c r="M71" s="31">
        <v>9.8112491824722046</v>
      </c>
      <c r="N71" s="31">
        <v>20866.389716000001</v>
      </c>
      <c r="O71" s="33">
        <v>2.14</v>
      </c>
      <c r="P71" s="29">
        <v>7.5376884422110546E-2</v>
      </c>
      <c r="Q71" s="25">
        <v>2.17</v>
      </c>
      <c r="R71" s="25">
        <v>1.99</v>
      </c>
    </row>
    <row r="72" spans="1:18" x14ac:dyDescent="0.25">
      <c r="A72" s="32">
        <v>67</v>
      </c>
      <c r="B72" s="32" t="s">
        <v>117</v>
      </c>
      <c r="C72" s="25">
        <v>0.68</v>
      </c>
      <c r="D72" s="25">
        <v>0.68</v>
      </c>
      <c r="E72" s="25">
        <v>0.68</v>
      </c>
      <c r="F72" s="25">
        <v>0.68</v>
      </c>
      <c r="G72" s="26">
        <v>0.68</v>
      </c>
      <c r="H72" s="27">
        <v>0</v>
      </c>
      <c r="I72" s="28">
        <v>0</v>
      </c>
      <c r="J72" s="29">
        <v>0</v>
      </c>
      <c r="K72" s="30">
        <v>959</v>
      </c>
      <c r="L72" s="30">
        <v>632.94000000000005</v>
      </c>
      <c r="M72" s="31">
        <v>2.0697841726618704</v>
      </c>
      <c r="N72" s="31">
        <v>442.00000000000006</v>
      </c>
      <c r="O72" s="33">
        <v>0.66</v>
      </c>
      <c r="P72" s="29">
        <v>-2.857142857142847E-2</v>
      </c>
      <c r="Q72" s="25">
        <v>0.68</v>
      </c>
      <c r="R72" s="25">
        <v>0.61</v>
      </c>
    </row>
    <row r="73" spans="1:18" x14ac:dyDescent="0.25">
      <c r="A73" s="32">
        <v>68</v>
      </c>
      <c r="B73" s="32" t="s">
        <v>61</v>
      </c>
      <c r="C73" s="25">
        <v>183</v>
      </c>
      <c r="D73" s="25">
        <v>183</v>
      </c>
      <c r="E73" s="25">
        <v>199.9</v>
      </c>
      <c r="F73" s="25">
        <v>183</v>
      </c>
      <c r="G73" s="26">
        <v>199.9</v>
      </c>
      <c r="H73" s="27">
        <v>9.234972677595632E-2</v>
      </c>
      <c r="I73" s="28">
        <v>16.900000000000006</v>
      </c>
      <c r="J73" s="29">
        <v>9.234972677595632E-2</v>
      </c>
      <c r="K73" s="30">
        <v>63199</v>
      </c>
      <c r="L73" s="30">
        <v>11974357.1</v>
      </c>
      <c r="M73" s="31">
        <v>39157.479071288421</v>
      </c>
      <c r="N73" s="31">
        <v>72082.992873800002</v>
      </c>
      <c r="O73" s="33">
        <v>189.47067358660738</v>
      </c>
      <c r="P73" s="29">
        <v>2.7235354573484027E-2</v>
      </c>
      <c r="Q73" s="25">
        <v>216</v>
      </c>
      <c r="R73" s="25">
        <v>164.5</v>
      </c>
    </row>
    <row r="74" spans="1:18" x14ac:dyDescent="0.25">
      <c r="A74" s="32">
        <v>69</v>
      </c>
      <c r="B74" s="32" t="s">
        <v>83</v>
      </c>
      <c r="C74" s="25">
        <v>34.25</v>
      </c>
      <c r="D74" s="25">
        <v>28.55</v>
      </c>
      <c r="E74" s="25">
        <v>28.55</v>
      </c>
      <c r="F74" s="25">
        <v>28.55</v>
      </c>
      <c r="G74" s="26">
        <v>28.55</v>
      </c>
      <c r="H74" s="27">
        <v>0</v>
      </c>
      <c r="I74" s="28">
        <v>-5.6999999999999993</v>
      </c>
      <c r="J74" s="29">
        <v>-0.16642335766423355</v>
      </c>
      <c r="K74" s="30">
        <v>3261</v>
      </c>
      <c r="L74" s="30">
        <v>85254.35</v>
      </c>
      <c r="M74" s="31">
        <v>278.79120340091566</v>
      </c>
      <c r="N74" s="31">
        <v>7251.3765856</v>
      </c>
      <c r="O74" s="33">
        <v>26.143621588469795</v>
      </c>
      <c r="P74" s="29">
        <v>3.9694100509832575E-2</v>
      </c>
      <c r="Q74" s="25">
        <v>36.049999999999997</v>
      </c>
      <c r="R74" s="25">
        <v>27</v>
      </c>
    </row>
    <row r="75" spans="1:18" x14ac:dyDescent="0.25">
      <c r="A75" s="32">
        <v>70</v>
      </c>
      <c r="B75" s="32" t="s">
        <v>123</v>
      </c>
      <c r="C75" s="25">
        <v>0.2</v>
      </c>
      <c r="D75" s="25">
        <v>0.2</v>
      </c>
      <c r="E75" s="25">
        <v>0.2</v>
      </c>
      <c r="F75" s="25">
        <v>0.2</v>
      </c>
      <c r="G75" s="26">
        <v>0.2</v>
      </c>
      <c r="H75" s="27">
        <v>0</v>
      </c>
      <c r="I75" s="28">
        <v>0</v>
      </c>
      <c r="J75" s="29">
        <v>0</v>
      </c>
      <c r="K75" s="30">
        <v>107100</v>
      </c>
      <c r="L75" s="30">
        <v>21420</v>
      </c>
      <c r="M75" s="31">
        <v>70.045781556572919</v>
      </c>
      <c r="N75" s="31">
        <v>852.38773720000017</v>
      </c>
      <c r="O75" s="33">
        <v>0.2</v>
      </c>
      <c r="P75" s="29">
        <v>-0.6</v>
      </c>
      <c r="Q75" s="25">
        <v>0.5</v>
      </c>
      <c r="R75" s="25">
        <v>0.2</v>
      </c>
    </row>
    <row r="76" spans="1:18" x14ac:dyDescent="0.25">
      <c r="A76" s="32">
        <v>71</v>
      </c>
      <c r="B76" s="32" t="s">
        <v>52</v>
      </c>
      <c r="C76" s="25">
        <v>4</v>
      </c>
      <c r="D76" s="25">
        <v>4</v>
      </c>
      <c r="E76" s="25">
        <v>4</v>
      </c>
      <c r="F76" s="25">
        <v>4</v>
      </c>
      <c r="G76" s="26">
        <v>4</v>
      </c>
      <c r="H76" s="27">
        <v>0</v>
      </c>
      <c r="I76" s="28">
        <v>0</v>
      </c>
      <c r="J76" s="29">
        <v>0</v>
      </c>
      <c r="K76" s="30">
        <v>153998</v>
      </c>
      <c r="L76" s="30">
        <v>599171.49</v>
      </c>
      <c r="M76" s="31">
        <v>1959.3573904512753</v>
      </c>
      <c r="N76" s="31">
        <v>6496.875</v>
      </c>
      <c r="O76" s="33">
        <v>3.8907744905777997</v>
      </c>
      <c r="P76" s="29">
        <v>5.0251256281406143E-3</v>
      </c>
      <c r="Q76" s="25">
        <v>4.72</v>
      </c>
      <c r="R76" s="25">
        <v>3.71</v>
      </c>
    </row>
    <row r="77" spans="1:18" x14ac:dyDescent="0.25">
      <c r="A77" s="32">
        <v>72</v>
      </c>
      <c r="B77" s="32" t="s">
        <v>28</v>
      </c>
      <c r="C77" s="25">
        <v>22.75</v>
      </c>
      <c r="D77" s="25">
        <v>22.75</v>
      </c>
      <c r="E77" s="25">
        <v>22.75</v>
      </c>
      <c r="F77" s="25">
        <v>22.75</v>
      </c>
      <c r="G77" s="26">
        <v>22.75</v>
      </c>
      <c r="H77" s="27">
        <v>0</v>
      </c>
      <c r="I77" s="28">
        <v>0</v>
      </c>
      <c r="J77" s="29">
        <v>0</v>
      </c>
      <c r="K77" s="30">
        <v>378302</v>
      </c>
      <c r="L77" s="30">
        <v>7778878</v>
      </c>
      <c r="M77" s="31">
        <v>25437.795945062131</v>
      </c>
      <c r="N77" s="31">
        <v>60274.723099499999</v>
      </c>
      <c r="O77" s="33">
        <v>20.562613996225238</v>
      </c>
      <c r="P77" s="29">
        <v>0.22972972972972983</v>
      </c>
      <c r="Q77" s="25">
        <v>24.75</v>
      </c>
      <c r="R77" s="25">
        <v>18.5</v>
      </c>
    </row>
    <row r="78" spans="1:18" x14ac:dyDescent="0.25">
      <c r="A78" s="32">
        <v>73</v>
      </c>
      <c r="B78" s="32" t="s">
        <v>29</v>
      </c>
      <c r="C78" s="25">
        <v>114.2</v>
      </c>
      <c r="D78" s="25">
        <v>114.2</v>
      </c>
      <c r="E78" s="25">
        <v>114.8</v>
      </c>
      <c r="F78" s="25">
        <v>113.1</v>
      </c>
      <c r="G78" s="26">
        <v>113.1</v>
      </c>
      <c r="H78" s="27">
        <v>1.5030946065428763E-2</v>
      </c>
      <c r="I78" s="28">
        <v>-1.1000000000000085</v>
      </c>
      <c r="J78" s="29">
        <v>-9.6322241681261467E-3</v>
      </c>
      <c r="K78" s="30">
        <v>389218</v>
      </c>
      <c r="L78" s="30">
        <v>44248981.100000001</v>
      </c>
      <c r="M78" s="31">
        <v>144699.08796599085</v>
      </c>
      <c r="N78" s="31">
        <v>896781.31043279998</v>
      </c>
      <c r="O78" s="33">
        <v>113.6868826724355</v>
      </c>
      <c r="P78" s="29">
        <v>-0.16160118606375096</v>
      </c>
      <c r="Q78" s="25">
        <v>152.68</v>
      </c>
      <c r="R78" s="25">
        <v>103</v>
      </c>
    </row>
    <row r="79" spans="1:18" x14ac:dyDescent="0.25">
      <c r="A79" s="32">
        <v>74</v>
      </c>
      <c r="B79" s="32" t="s">
        <v>139</v>
      </c>
      <c r="C79" s="25">
        <v>6.3</v>
      </c>
      <c r="D79" s="25">
        <v>6.3</v>
      </c>
      <c r="E79" s="25">
        <v>6.3</v>
      </c>
      <c r="F79" s="25">
        <v>6.3</v>
      </c>
      <c r="G79" s="26">
        <v>6.3</v>
      </c>
      <c r="H79" s="27">
        <v>0</v>
      </c>
      <c r="I79" s="28">
        <v>0</v>
      </c>
      <c r="J79" s="29">
        <v>0</v>
      </c>
      <c r="K79" s="30">
        <v>1500</v>
      </c>
      <c r="L79" s="30">
        <v>9000</v>
      </c>
      <c r="M79" s="31">
        <v>29.431000654022235</v>
      </c>
      <c r="N79" s="31">
        <v>680.4</v>
      </c>
      <c r="O79" s="33">
        <v>6</v>
      </c>
      <c r="P79" s="29">
        <v>0</v>
      </c>
      <c r="Q79" s="25">
        <v>6.3</v>
      </c>
      <c r="R79" s="25">
        <v>6.3</v>
      </c>
    </row>
    <row r="80" spans="1:18" x14ac:dyDescent="0.25">
      <c r="A80" s="32">
        <v>75</v>
      </c>
      <c r="B80" s="32" t="s">
        <v>95</v>
      </c>
      <c r="C80" s="25">
        <v>0.56999999999999995</v>
      </c>
      <c r="D80" s="25">
        <v>0.56999999999999995</v>
      </c>
      <c r="E80" s="25">
        <v>0.59</v>
      </c>
      <c r="F80" s="25">
        <v>0.59</v>
      </c>
      <c r="G80" s="26">
        <v>0.59</v>
      </c>
      <c r="H80" s="27">
        <v>0</v>
      </c>
      <c r="I80" s="28">
        <v>2.0000000000000018E-2</v>
      </c>
      <c r="J80" s="29">
        <v>3.5087719298245723E-2</v>
      </c>
      <c r="K80" s="30">
        <v>252776</v>
      </c>
      <c r="L80" s="30">
        <v>145474.76999999999</v>
      </c>
      <c r="M80" s="31">
        <v>475.71867233485932</v>
      </c>
      <c r="N80" s="31">
        <v>1018.6388119899999</v>
      </c>
      <c r="O80" s="33">
        <v>0.57550863214862169</v>
      </c>
      <c r="P80" s="29">
        <v>-0.21333333333333337</v>
      </c>
      <c r="Q80" s="25">
        <v>0.97</v>
      </c>
      <c r="R80" s="25">
        <v>0.55000000000000004</v>
      </c>
    </row>
    <row r="81" spans="1:18" x14ac:dyDescent="0.25">
      <c r="A81" s="32">
        <v>76</v>
      </c>
      <c r="B81" s="32" t="s">
        <v>51</v>
      </c>
      <c r="C81" s="25">
        <v>3.2</v>
      </c>
      <c r="D81" s="25">
        <v>3.2</v>
      </c>
      <c r="E81" s="25">
        <v>3.25</v>
      </c>
      <c r="F81" s="25">
        <v>3.25</v>
      </c>
      <c r="G81" s="26">
        <v>3.25</v>
      </c>
      <c r="H81" s="27">
        <v>0</v>
      </c>
      <c r="I81" s="28">
        <v>4.9999999999999822E-2</v>
      </c>
      <c r="J81" s="29">
        <v>1.5625E-2</v>
      </c>
      <c r="K81" s="30">
        <v>349873</v>
      </c>
      <c r="L81" s="30">
        <v>1136986.3999999999</v>
      </c>
      <c r="M81" s="31">
        <v>3718.0719424460426</v>
      </c>
      <c r="N81" s="31">
        <v>17161.634467250002</v>
      </c>
      <c r="O81" s="33">
        <v>3.2497117525502106</v>
      </c>
      <c r="P81" s="29">
        <v>0.95783132530120496</v>
      </c>
      <c r="Q81" s="25">
        <v>3.34</v>
      </c>
      <c r="R81" s="25">
        <v>1.53</v>
      </c>
    </row>
    <row r="82" spans="1:18" x14ac:dyDescent="0.25">
      <c r="A82" s="32">
        <v>77</v>
      </c>
      <c r="B82" s="32" t="s">
        <v>30</v>
      </c>
      <c r="C82" s="25">
        <v>1575</v>
      </c>
      <c r="D82" s="25">
        <v>1575</v>
      </c>
      <c r="E82" s="25">
        <v>1575</v>
      </c>
      <c r="F82" s="25">
        <v>1575</v>
      </c>
      <c r="G82" s="26">
        <v>1575</v>
      </c>
      <c r="H82" s="27">
        <v>0</v>
      </c>
      <c r="I82" s="28">
        <v>0</v>
      </c>
      <c r="J82" s="29">
        <v>0</v>
      </c>
      <c r="K82" s="30">
        <v>13481</v>
      </c>
      <c r="L82" s="30">
        <v>20487156.800000001</v>
      </c>
      <c r="M82" s="31">
        <v>66995.280575539568</v>
      </c>
      <c r="N82" s="31">
        <v>1248433.5969</v>
      </c>
      <c r="O82" s="33">
        <v>1519.7060158741933</v>
      </c>
      <c r="P82" s="29">
        <v>1.2217302167751631E-2</v>
      </c>
      <c r="Q82" s="25">
        <v>1615</v>
      </c>
      <c r="R82" s="25">
        <v>1317</v>
      </c>
    </row>
    <row r="83" spans="1:18" x14ac:dyDescent="0.25">
      <c r="A83" s="32">
        <v>78</v>
      </c>
      <c r="B83" s="32" t="s">
        <v>86</v>
      </c>
      <c r="C83" s="25">
        <v>0.26</v>
      </c>
      <c r="D83" s="25">
        <v>0.26</v>
      </c>
      <c r="E83" s="25">
        <v>0.26</v>
      </c>
      <c r="F83" s="25">
        <v>0.26</v>
      </c>
      <c r="G83" s="26">
        <v>0.26</v>
      </c>
      <c r="H83" s="27">
        <v>0</v>
      </c>
      <c r="I83" s="28">
        <v>0</v>
      </c>
      <c r="J83" s="29">
        <v>0</v>
      </c>
      <c r="K83" s="30">
        <v>5079</v>
      </c>
      <c r="L83" s="30">
        <v>1285.96</v>
      </c>
      <c r="M83" s="31">
        <v>4.2052321778940485</v>
      </c>
      <c r="N83" s="31">
        <v>2012.2646356800001</v>
      </c>
      <c r="O83" s="33">
        <v>0.25319157314431978</v>
      </c>
      <c r="P83" s="29">
        <v>-0.48</v>
      </c>
      <c r="Q83" s="25">
        <v>0.5</v>
      </c>
      <c r="R83" s="25">
        <v>0.21</v>
      </c>
    </row>
    <row r="84" spans="1:18" x14ac:dyDescent="0.25">
      <c r="A84" s="32">
        <v>79</v>
      </c>
      <c r="B84" s="32" t="s">
        <v>140</v>
      </c>
      <c r="C84" s="25">
        <v>6.55</v>
      </c>
      <c r="D84" s="25">
        <v>6.55</v>
      </c>
      <c r="E84" s="25">
        <v>6.55</v>
      </c>
      <c r="F84" s="25">
        <v>6.55</v>
      </c>
      <c r="G84" s="26">
        <v>6.55</v>
      </c>
      <c r="H84" s="27">
        <v>0</v>
      </c>
      <c r="I84" s="28">
        <v>0</v>
      </c>
      <c r="J84" s="29">
        <v>0</v>
      </c>
      <c r="K84" s="30">
        <v>3841</v>
      </c>
      <c r="L84" s="30">
        <v>22871.9</v>
      </c>
      <c r="M84" s="31">
        <v>74.79365598430347</v>
      </c>
      <c r="N84" s="31">
        <v>1167.2099999999998</v>
      </c>
      <c r="O84" s="33">
        <v>5.9546732621713101</v>
      </c>
      <c r="P84" s="29">
        <v>0.14912280701754388</v>
      </c>
      <c r="Q84" s="25">
        <v>6.85</v>
      </c>
      <c r="R84" s="25">
        <v>5.7</v>
      </c>
    </row>
    <row r="85" spans="1:18" x14ac:dyDescent="0.25">
      <c r="A85" s="32">
        <v>80</v>
      </c>
      <c r="B85" s="32" t="s">
        <v>87</v>
      </c>
      <c r="C85" s="25">
        <v>1.8</v>
      </c>
      <c r="D85" s="25">
        <v>1.8</v>
      </c>
      <c r="E85" s="25">
        <v>1.8</v>
      </c>
      <c r="F85" s="25">
        <v>1.8</v>
      </c>
      <c r="G85" s="26">
        <v>1.8</v>
      </c>
      <c r="H85" s="27">
        <v>0</v>
      </c>
      <c r="I85" s="28">
        <v>0</v>
      </c>
      <c r="J85" s="29">
        <v>0</v>
      </c>
      <c r="K85" s="30">
        <v>11350</v>
      </c>
      <c r="L85" s="30">
        <v>19906.5</v>
      </c>
      <c r="M85" s="31">
        <v>65.09646827992151</v>
      </c>
      <c r="N85" s="31">
        <v>4115.9479787999999</v>
      </c>
      <c r="O85" s="33">
        <v>1.753876651982379</v>
      </c>
      <c r="P85" s="29">
        <v>0.43999999999999995</v>
      </c>
      <c r="Q85" s="25">
        <v>2.12</v>
      </c>
      <c r="R85" s="25">
        <v>1.25</v>
      </c>
    </row>
    <row r="86" spans="1:18" x14ac:dyDescent="0.25">
      <c r="A86" s="32">
        <v>81</v>
      </c>
      <c r="B86" s="32" t="s">
        <v>115</v>
      </c>
      <c r="C86" s="25">
        <v>0.48</v>
      </c>
      <c r="D86" s="25">
        <v>0.48</v>
      </c>
      <c r="E86" s="25">
        <v>0.48</v>
      </c>
      <c r="F86" s="25">
        <v>0.48</v>
      </c>
      <c r="G86" s="26">
        <v>0.48</v>
      </c>
      <c r="H86" s="27">
        <v>0</v>
      </c>
      <c r="I86" s="28">
        <v>0</v>
      </c>
      <c r="J86" s="29">
        <v>0</v>
      </c>
      <c r="K86" s="30">
        <v>500</v>
      </c>
      <c r="L86" s="30">
        <v>230</v>
      </c>
      <c r="M86" s="31">
        <v>0.75212557226945709</v>
      </c>
      <c r="N86" s="31">
        <v>2703.1392000000001</v>
      </c>
      <c r="O86" s="33">
        <v>0.46</v>
      </c>
      <c r="P86" s="29">
        <v>-4.0000000000000036E-2</v>
      </c>
      <c r="Q86" s="25">
        <v>0.5</v>
      </c>
      <c r="R86" s="25">
        <v>0.48</v>
      </c>
    </row>
    <row r="87" spans="1:18" x14ac:dyDescent="0.25">
      <c r="A87" s="32">
        <v>82</v>
      </c>
      <c r="B87" s="32" t="s">
        <v>84</v>
      </c>
      <c r="C87" s="25">
        <v>6.4</v>
      </c>
      <c r="D87" s="25">
        <v>6.4</v>
      </c>
      <c r="E87" s="25">
        <v>6.75</v>
      </c>
      <c r="F87" s="25">
        <v>6.55</v>
      </c>
      <c r="G87" s="26">
        <v>6.6</v>
      </c>
      <c r="H87" s="27">
        <v>3.0534351145038219E-2</v>
      </c>
      <c r="I87" s="28">
        <v>0.19999999999999929</v>
      </c>
      <c r="J87" s="29">
        <v>3.1249999999999778E-2</v>
      </c>
      <c r="K87" s="30">
        <v>1663556</v>
      </c>
      <c r="L87" s="30">
        <v>10988932.699999999</v>
      </c>
      <c r="M87" s="31">
        <v>35935.031720078478</v>
      </c>
      <c r="N87" s="31">
        <v>79428.484700399989</v>
      </c>
      <c r="O87" s="33">
        <v>6.6056884769734223</v>
      </c>
      <c r="P87" s="29">
        <v>0.10183639398998312</v>
      </c>
      <c r="Q87" s="25">
        <v>9.6</v>
      </c>
      <c r="R87" s="25">
        <v>5.99</v>
      </c>
    </row>
    <row r="88" spans="1:18" x14ac:dyDescent="0.25">
      <c r="A88" s="32">
        <v>83</v>
      </c>
      <c r="B88" s="32" t="s">
        <v>58</v>
      </c>
      <c r="C88" s="25">
        <v>92</v>
      </c>
      <c r="D88" s="25">
        <v>92</v>
      </c>
      <c r="E88" s="25">
        <v>92</v>
      </c>
      <c r="F88" s="25">
        <v>92</v>
      </c>
      <c r="G88" s="26">
        <v>92</v>
      </c>
      <c r="H88" s="27">
        <v>0</v>
      </c>
      <c r="I88" s="28">
        <v>0</v>
      </c>
      <c r="J88" s="29">
        <v>0</v>
      </c>
      <c r="K88" s="30">
        <v>125850</v>
      </c>
      <c r="L88" s="30">
        <v>10817053.300000001</v>
      </c>
      <c r="M88" s="31">
        <v>35372.966971877046</v>
      </c>
      <c r="N88" s="31">
        <v>87759.72</v>
      </c>
      <c r="O88" s="33">
        <v>85.951953118792218</v>
      </c>
      <c r="P88" s="29">
        <v>0.35913724331511299</v>
      </c>
      <c r="Q88" s="25">
        <v>94.2</v>
      </c>
      <c r="R88" s="25">
        <v>67.69</v>
      </c>
    </row>
    <row r="89" spans="1:18" x14ac:dyDescent="0.25">
      <c r="A89" s="32">
        <v>84</v>
      </c>
      <c r="B89" s="32" t="s">
        <v>134</v>
      </c>
      <c r="C89" s="25">
        <v>2.0499999999999998</v>
      </c>
      <c r="D89" s="25">
        <v>2.0499999999999998</v>
      </c>
      <c r="E89" s="25">
        <v>2.0499999999999998</v>
      </c>
      <c r="F89" s="25">
        <v>2.0499999999999998</v>
      </c>
      <c r="G89" s="26">
        <v>2.0499999999999998</v>
      </c>
      <c r="H89" s="27">
        <v>0</v>
      </c>
      <c r="I89" s="28">
        <v>0</v>
      </c>
      <c r="J89" s="29">
        <v>0</v>
      </c>
      <c r="K89" s="30">
        <v>20000</v>
      </c>
      <c r="L89" s="30">
        <v>37000</v>
      </c>
      <c r="M89" s="31">
        <v>120.9941137998692</v>
      </c>
      <c r="N89" s="31">
        <v>819.99999999999989</v>
      </c>
      <c r="O89" s="33">
        <v>1.85</v>
      </c>
      <c r="P89" s="29">
        <v>-6.8181818181818343E-2</v>
      </c>
      <c r="Q89" s="25">
        <v>2.2000000000000002</v>
      </c>
      <c r="R89" s="25">
        <v>2.0499999999999998</v>
      </c>
    </row>
    <row r="90" spans="1:18" x14ac:dyDescent="0.25">
      <c r="A90" s="32">
        <v>85</v>
      </c>
      <c r="B90" s="32" t="s">
        <v>49</v>
      </c>
      <c r="C90" s="25">
        <v>75</v>
      </c>
      <c r="D90" s="25">
        <v>75</v>
      </c>
      <c r="E90" s="25">
        <v>75.099999999999994</v>
      </c>
      <c r="F90" s="25">
        <v>75.099999999999994</v>
      </c>
      <c r="G90" s="26">
        <v>75.099999999999994</v>
      </c>
      <c r="H90" s="27">
        <v>0</v>
      </c>
      <c r="I90" s="28">
        <v>9.9999999999994316E-2</v>
      </c>
      <c r="J90" s="29">
        <v>1.3333333333331865E-3</v>
      </c>
      <c r="K90" s="30">
        <v>205059</v>
      </c>
      <c r="L90" s="30">
        <v>15408044</v>
      </c>
      <c r="M90" s="31">
        <v>50386.017004578156</v>
      </c>
      <c r="N90" s="31">
        <v>75100</v>
      </c>
      <c r="O90" s="33">
        <v>75.139564710644251</v>
      </c>
      <c r="P90" s="29">
        <v>9.6350364963503576E-2</v>
      </c>
      <c r="Q90" s="25">
        <v>78</v>
      </c>
      <c r="R90" s="25">
        <v>66</v>
      </c>
    </row>
    <row r="91" spans="1:18" x14ac:dyDescent="0.25">
      <c r="A91" s="32">
        <v>86</v>
      </c>
      <c r="B91" s="32" t="s">
        <v>98</v>
      </c>
      <c r="C91" s="25">
        <v>0.55000000000000004</v>
      </c>
      <c r="D91" s="25">
        <v>0.55000000000000004</v>
      </c>
      <c r="E91" s="25">
        <v>0.53</v>
      </c>
      <c r="F91" s="25">
        <v>0.53</v>
      </c>
      <c r="G91" s="26">
        <v>0.53</v>
      </c>
      <c r="H91" s="27">
        <v>0</v>
      </c>
      <c r="I91" s="28">
        <v>-2.0000000000000018E-2</v>
      </c>
      <c r="J91" s="29">
        <v>-3.6363636363636376E-2</v>
      </c>
      <c r="K91" s="30">
        <v>614310</v>
      </c>
      <c r="L91" s="30">
        <v>322256.3</v>
      </c>
      <c r="M91" s="31">
        <v>1053.8139306736427</v>
      </c>
      <c r="N91" s="31">
        <v>2023.2284108800002</v>
      </c>
      <c r="O91" s="33">
        <v>0.52458253976005598</v>
      </c>
      <c r="P91" s="29">
        <v>6.0000000000000053E-2</v>
      </c>
      <c r="Q91" s="25">
        <v>0.67</v>
      </c>
      <c r="R91" s="25">
        <v>0.43</v>
      </c>
    </row>
    <row r="92" spans="1:18" x14ac:dyDescent="0.25">
      <c r="A92" s="32">
        <v>87</v>
      </c>
      <c r="B92" s="32" t="s">
        <v>31</v>
      </c>
      <c r="C92" s="25">
        <v>20.7</v>
      </c>
      <c r="D92" s="25">
        <v>20.7</v>
      </c>
      <c r="E92" s="25">
        <v>20.7</v>
      </c>
      <c r="F92" s="25">
        <v>20.7</v>
      </c>
      <c r="G92" s="26">
        <v>20.7</v>
      </c>
      <c r="H92" s="27">
        <v>0</v>
      </c>
      <c r="I92" s="28">
        <v>0</v>
      </c>
      <c r="J92" s="29">
        <v>0</v>
      </c>
      <c r="K92" s="30">
        <v>90827</v>
      </c>
      <c r="L92" s="30">
        <v>1696538.55</v>
      </c>
      <c r="M92" s="31">
        <v>5547.8696860693262</v>
      </c>
      <c r="N92" s="31">
        <v>82188.874831499998</v>
      </c>
      <c r="O92" s="33">
        <v>18.678790998271438</v>
      </c>
      <c r="P92" s="29">
        <v>4.8543689320388328E-3</v>
      </c>
      <c r="Q92" s="25">
        <v>25.4</v>
      </c>
      <c r="R92" s="25">
        <v>19.850000000000001</v>
      </c>
    </row>
    <row r="93" spans="1:18" x14ac:dyDescent="0.25">
      <c r="A93" s="32">
        <v>88</v>
      </c>
      <c r="B93" s="32" t="s">
        <v>96</v>
      </c>
      <c r="C93" s="25">
        <v>6</v>
      </c>
      <c r="D93" s="25">
        <v>6</v>
      </c>
      <c r="E93" s="25">
        <v>6</v>
      </c>
      <c r="F93" s="25">
        <v>6</v>
      </c>
      <c r="G93" s="26">
        <v>6</v>
      </c>
      <c r="H93" s="27">
        <v>0</v>
      </c>
      <c r="I93" s="28">
        <v>0</v>
      </c>
      <c r="J93" s="29">
        <v>0</v>
      </c>
      <c r="K93" s="30">
        <v>55053</v>
      </c>
      <c r="L93" s="30">
        <v>335914.8</v>
      </c>
      <c r="M93" s="31">
        <v>1098.4787442773054</v>
      </c>
      <c r="N93" s="31">
        <v>3536.98056</v>
      </c>
      <c r="O93" s="33">
        <v>6.1016620347664974</v>
      </c>
      <c r="P93" s="29">
        <v>0.171875</v>
      </c>
      <c r="Q93" s="25">
        <v>6.3</v>
      </c>
      <c r="R93" s="25">
        <v>5.12</v>
      </c>
    </row>
    <row r="94" spans="1:18" x14ac:dyDescent="0.25">
      <c r="A94" s="32">
        <v>89</v>
      </c>
      <c r="B94" s="32" t="s">
        <v>102</v>
      </c>
      <c r="C94" s="25">
        <v>0.25</v>
      </c>
      <c r="D94" s="25">
        <v>0.25</v>
      </c>
      <c r="E94" s="25">
        <v>0.25</v>
      </c>
      <c r="F94" s="25">
        <v>0.25</v>
      </c>
      <c r="G94" s="26">
        <v>0.25</v>
      </c>
      <c r="H94" s="27">
        <v>0</v>
      </c>
      <c r="I94" s="28">
        <v>0</v>
      </c>
      <c r="J94" s="29">
        <v>0</v>
      </c>
      <c r="K94" s="30">
        <v>11000</v>
      </c>
      <c r="L94" s="30">
        <v>2550</v>
      </c>
      <c r="M94" s="31">
        <v>8.3387835186396337</v>
      </c>
      <c r="N94" s="31">
        <v>1667.1875</v>
      </c>
      <c r="O94" s="33">
        <v>0.23181818181818181</v>
      </c>
      <c r="P94" s="29">
        <v>-0.5</v>
      </c>
      <c r="Q94" s="25">
        <v>0.5</v>
      </c>
      <c r="R94" s="25">
        <v>0.24</v>
      </c>
    </row>
    <row r="95" spans="1:18" x14ac:dyDescent="0.25">
      <c r="A95" s="32">
        <v>90</v>
      </c>
      <c r="B95" s="32" t="s">
        <v>110</v>
      </c>
      <c r="C95" s="25">
        <v>0.33</v>
      </c>
      <c r="D95" s="25">
        <v>0.33</v>
      </c>
      <c r="E95" s="25">
        <v>0.33</v>
      </c>
      <c r="F95" s="25">
        <v>0.33</v>
      </c>
      <c r="G95" s="26">
        <v>0.33</v>
      </c>
      <c r="H95" s="27">
        <v>0</v>
      </c>
      <c r="I95" s="28">
        <v>0</v>
      </c>
      <c r="J95" s="29">
        <v>0</v>
      </c>
      <c r="K95" s="30">
        <v>37210</v>
      </c>
      <c r="L95" s="30">
        <v>11163</v>
      </c>
      <c r="M95" s="31">
        <v>36.504251144538912</v>
      </c>
      <c r="N95" s="31">
        <v>1697.9721244200002</v>
      </c>
      <c r="O95" s="33">
        <v>0.3</v>
      </c>
      <c r="P95" s="29">
        <v>-0.33999999999999997</v>
      </c>
      <c r="Q95" s="25">
        <v>0.5</v>
      </c>
      <c r="R95" s="25">
        <v>0.28999999999999998</v>
      </c>
    </row>
    <row r="96" spans="1:18" x14ac:dyDescent="0.25">
      <c r="A96" s="32">
        <v>91</v>
      </c>
      <c r="B96" s="32" t="s">
        <v>118</v>
      </c>
      <c r="C96" s="25">
        <v>0.46</v>
      </c>
      <c r="D96" s="25">
        <v>0.46</v>
      </c>
      <c r="E96" s="25">
        <v>0.46</v>
      </c>
      <c r="F96" s="25">
        <v>0.46</v>
      </c>
      <c r="G96" s="26">
        <v>0.46</v>
      </c>
      <c r="H96" s="27">
        <v>0</v>
      </c>
      <c r="I96" s="28">
        <v>0</v>
      </c>
      <c r="J96" s="29">
        <v>0</v>
      </c>
      <c r="K96" s="30">
        <v>19656</v>
      </c>
      <c r="L96" s="30">
        <v>8255.52</v>
      </c>
      <c r="M96" s="31">
        <v>26.996468279921519</v>
      </c>
      <c r="N96" s="31">
        <v>541.12416480000002</v>
      </c>
      <c r="O96" s="33">
        <v>0.42000000000000004</v>
      </c>
      <c r="P96" s="29">
        <v>-7.999999999999996E-2</v>
      </c>
      <c r="Q96" s="25">
        <v>0.5</v>
      </c>
      <c r="R96" s="25">
        <v>0.46</v>
      </c>
    </row>
    <row r="97" spans="1:18" x14ac:dyDescent="0.25">
      <c r="A97" s="32">
        <v>92</v>
      </c>
      <c r="B97" s="32" t="s">
        <v>94</v>
      </c>
      <c r="C97" s="25">
        <v>650</v>
      </c>
      <c r="D97" s="25">
        <v>650</v>
      </c>
      <c r="E97" s="25">
        <v>650</v>
      </c>
      <c r="F97" s="25">
        <v>650</v>
      </c>
      <c r="G97" s="26">
        <v>650</v>
      </c>
      <c r="H97" s="27">
        <v>0</v>
      </c>
      <c r="I97" s="28">
        <v>0</v>
      </c>
      <c r="J97" s="29">
        <v>0</v>
      </c>
      <c r="K97" s="30">
        <v>5604</v>
      </c>
      <c r="L97" s="30">
        <v>3705429</v>
      </c>
      <c r="M97" s="31">
        <v>12117.164813603662</v>
      </c>
      <c r="N97" s="31">
        <v>366238.96465000004</v>
      </c>
      <c r="O97" s="33">
        <v>661.2114561027837</v>
      </c>
      <c r="P97" s="29">
        <v>3.7973874996007684E-2</v>
      </c>
      <c r="Q97" s="25">
        <v>785</v>
      </c>
      <c r="R97" s="25">
        <v>626.22</v>
      </c>
    </row>
    <row r="98" spans="1:18" x14ac:dyDescent="0.25">
      <c r="A98" s="32">
        <v>93</v>
      </c>
      <c r="B98" s="32" t="s">
        <v>60</v>
      </c>
      <c r="C98" s="25">
        <v>0.69</v>
      </c>
      <c r="D98" s="25">
        <v>0.69</v>
      </c>
      <c r="E98" s="25">
        <v>0.69</v>
      </c>
      <c r="F98" s="25">
        <v>0.69</v>
      </c>
      <c r="G98" s="26">
        <v>0.69</v>
      </c>
      <c r="H98" s="27">
        <v>0</v>
      </c>
      <c r="I98" s="28">
        <v>0</v>
      </c>
      <c r="J98" s="29">
        <v>0</v>
      </c>
      <c r="K98" s="30">
        <v>214437</v>
      </c>
      <c r="L98" s="30">
        <v>151598.6</v>
      </c>
      <c r="M98" s="31">
        <v>495.7442773054284</v>
      </c>
      <c r="N98" s="31">
        <v>9577.4079728999986</v>
      </c>
      <c r="O98" s="33">
        <v>0.7069610188540224</v>
      </c>
      <c r="P98" s="29">
        <v>0.37999999999999989</v>
      </c>
      <c r="Q98" s="25">
        <v>1.55</v>
      </c>
      <c r="R98" s="25">
        <v>0.52</v>
      </c>
    </row>
    <row r="99" spans="1:18" x14ac:dyDescent="0.25">
      <c r="A99" s="32">
        <v>94</v>
      </c>
      <c r="B99" s="32" t="s">
        <v>124</v>
      </c>
      <c r="C99" s="25">
        <v>0.48</v>
      </c>
      <c r="D99" s="25">
        <v>0.48</v>
      </c>
      <c r="E99" s="25">
        <v>0.48</v>
      </c>
      <c r="F99" s="25">
        <v>0.48</v>
      </c>
      <c r="G99" s="26">
        <v>0.48</v>
      </c>
      <c r="H99" s="27">
        <v>0</v>
      </c>
      <c r="I99" s="28">
        <v>0</v>
      </c>
      <c r="J99" s="29">
        <v>0</v>
      </c>
      <c r="K99" s="30">
        <v>650</v>
      </c>
      <c r="L99" s="30">
        <v>292</v>
      </c>
      <c r="M99" s="31">
        <v>0.95487246566383255</v>
      </c>
      <c r="N99" s="31">
        <v>2947.7220523199999</v>
      </c>
      <c r="O99" s="33">
        <v>0.44923076923076921</v>
      </c>
      <c r="P99" s="29">
        <v>-4.0000000000000036E-2</v>
      </c>
      <c r="Q99" s="25">
        <v>0.5</v>
      </c>
      <c r="R99" s="25">
        <v>0.48</v>
      </c>
    </row>
    <row r="100" spans="1:18" x14ac:dyDescent="0.25">
      <c r="A100" s="32">
        <v>95</v>
      </c>
      <c r="B100" s="32" t="s">
        <v>32</v>
      </c>
      <c r="C100" s="25">
        <v>52</v>
      </c>
      <c r="D100" s="25">
        <v>52</v>
      </c>
      <c r="E100" s="25">
        <v>52</v>
      </c>
      <c r="F100" s="25">
        <v>52</v>
      </c>
      <c r="G100" s="26">
        <v>52</v>
      </c>
      <c r="H100" s="27">
        <v>0</v>
      </c>
      <c r="I100" s="28">
        <v>0</v>
      </c>
      <c r="J100" s="29">
        <v>0</v>
      </c>
      <c r="K100" s="30">
        <v>63340</v>
      </c>
      <c r="L100" s="30">
        <v>3234175.8</v>
      </c>
      <c r="M100" s="31">
        <v>10576.11445389143</v>
      </c>
      <c r="N100" s="31">
        <v>520000</v>
      </c>
      <c r="O100" s="33">
        <v>51.060558888538047</v>
      </c>
      <c r="P100" s="29">
        <v>0.25301204819277112</v>
      </c>
      <c r="Q100" s="25">
        <v>52</v>
      </c>
      <c r="R100" s="25">
        <v>40.9</v>
      </c>
    </row>
    <row r="101" spans="1:18" x14ac:dyDescent="0.25">
      <c r="A101" s="32">
        <v>96</v>
      </c>
      <c r="B101" s="32" t="s">
        <v>125</v>
      </c>
      <c r="C101" s="25">
        <v>0.42</v>
      </c>
      <c r="D101" s="25">
        <v>0.42</v>
      </c>
      <c r="E101" s="25">
        <v>0.42</v>
      </c>
      <c r="F101" s="25">
        <v>0.42</v>
      </c>
      <c r="G101" s="26">
        <v>0.42</v>
      </c>
      <c r="H101" s="27">
        <v>0</v>
      </c>
      <c r="I101" s="28">
        <v>0</v>
      </c>
      <c r="J101" s="29">
        <v>0</v>
      </c>
      <c r="K101" s="30">
        <v>500</v>
      </c>
      <c r="L101" s="30">
        <v>190</v>
      </c>
      <c r="M101" s="31">
        <v>0.6213211249182472</v>
      </c>
      <c r="N101" s="31">
        <v>5037.1328489999996</v>
      </c>
      <c r="O101" s="33">
        <v>0.38</v>
      </c>
      <c r="P101" s="29">
        <v>-0.16000000000000003</v>
      </c>
      <c r="Q101" s="25">
        <v>0.5</v>
      </c>
      <c r="R101" s="25">
        <v>0.42</v>
      </c>
    </row>
    <row r="102" spans="1:18" x14ac:dyDescent="0.25">
      <c r="A102" s="32">
        <v>97</v>
      </c>
      <c r="B102" s="32" t="s">
        <v>41</v>
      </c>
      <c r="C102" s="25">
        <v>1.4</v>
      </c>
      <c r="D102" s="25">
        <v>1.4</v>
      </c>
      <c r="E102" s="25">
        <v>1.4</v>
      </c>
      <c r="F102" s="25">
        <v>1.38</v>
      </c>
      <c r="G102" s="26">
        <v>1.4</v>
      </c>
      <c r="H102" s="27">
        <v>1.449275362318847E-2</v>
      </c>
      <c r="I102" s="28">
        <v>0</v>
      </c>
      <c r="J102" s="29">
        <v>0</v>
      </c>
      <c r="K102" s="30">
        <v>100355111</v>
      </c>
      <c r="L102" s="30">
        <v>138496448.31999999</v>
      </c>
      <c r="M102" s="31">
        <v>452898.78456507518</v>
      </c>
      <c r="N102" s="31">
        <v>40306.585376399998</v>
      </c>
      <c r="O102" s="33">
        <v>1.3800637251051417</v>
      </c>
      <c r="P102" s="29">
        <v>0.29629629629629606</v>
      </c>
      <c r="Q102" s="25">
        <v>2.42</v>
      </c>
      <c r="R102" s="25">
        <v>1.1299999999999999</v>
      </c>
    </row>
    <row r="103" spans="1:18" x14ac:dyDescent="0.25">
      <c r="A103" s="32">
        <v>98</v>
      </c>
      <c r="B103" s="32" t="s">
        <v>111</v>
      </c>
      <c r="C103" s="25">
        <v>0.36</v>
      </c>
      <c r="D103" s="25">
        <v>0.36</v>
      </c>
      <c r="E103" s="25">
        <v>0.36</v>
      </c>
      <c r="F103" s="25">
        <v>0.36</v>
      </c>
      <c r="G103" s="26">
        <v>0.36</v>
      </c>
      <c r="H103" s="27">
        <v>0</v>
      </c>
      <c r="I103" s="28">
        <v>0</v>
      </c>
      <c r="J103" s="29">
        <v>0</v>
      </c>
      <c r="K103" s="30">
        <v>3000</v>
      </c>
      <c r="L103" s="30">
        <v>990</v>
      </c>
      <c r="M103" s="31">
        <v>3.2374100719424459</v>
      </c>
      <c r="N103" s="31">
        <v>1156.18604652</v>
      </c>
      <c r="O103" s="33">
        <v>0.33</v>
      </c>
      <c r="P103" s="29">
        <v>-0.28000000000000003</v>
      </c>
      <c r="Q103" s="25">
        <v>0.5</v>
      </c>
      <c r="R103" s="25">
        <v>0.36</v>
      </c>
    </row>
    <row r="104" spans="1:18" x14ac:dyDescent="0.25">
      <c r="A104" s="32">
        <v>99</v>
      </c>
      <c r="B104" s="32" t="s">
        <v>42</v>
      </c>
      <c r="C104" s="25">
        <v>210</v>
      </c>
      <c r="D104" s="25">
        <v>210</v>
      </c>
      <c r="E104" s="25">
        <v>210</v>
      </c>
      <c r="F104" s="25">
        <v>210</v>
      </c>
      <c r="G104" s="26">
        <v>210</v>
      </c>
      <c r="H104" s="27">
        <v>0</v>
      </c>
      <c r="I104" s="28">
        <v>0</v>
      </c>
      <c r="J104" s="29">
        <v>0</v>
      </c>
      <c r="K104" s="30">
        <v>8919</v>
      </c>
      <c r="L104" s="30">
        <v>1872705.5</v>
      </c>
      <c r="M104" s="31">
        <v>6123.9551994767817</v>
      </c>
      <c r="N104" s="31">
        <v>71299.585770000005</v>
      </c>
      <c r="O104" s="33">
        <v>209.96810180513509</v>
      </c>
      <c r="P104" s="29">
        <v>-8.6757990867579848E-2</v>
      </c>
      <c r="Q104" s="25">
        <v>254</v>
      </c>
      <c r="R104" s="25">
        <v>193.3</v>
      </c>
    </row>
    <row r="105" spans="1:18" x14ac:dyDescent="0.25">
      <c r="A105" s="32">
        <v>100</v>
      </c>
      <c r="B105" s="32" t="s">
        <v>112</v>
      </c>
      <c r="C105" s="25">
        <v>3.5</v>
      </c>
      <c r="D105" s="25">
        <v>3.5</v>
      </c>
      <c r="E105" s="25">
        <v>3.5</v>
      </c>
      <c r="F105" s="25">
        <v>3.5</v>
      </c>
      <c r="G105" s="26">
        <v>3.5</v>
      </c>
      <c r="H105" s="27">
        <v>0</v>
      </c>
      <c r="I105" s="28">
        <v>0</v>
      </c>
      <c r="J105" s="29">
        <v>0</v>
      </c>
      <c r="K105" s="30">
        <v>20</v>
      </c>
      <c r="L105" s="30">
        <v>63</v>
      </c>
      <c r="M105" s="31">
        <v>0.20601700457815564</v>
      </c>
      <c r="N105" s="31">
        <v>7862.5311520000005</v>
      </c>
      <c r="O105" s="33">
        <v>3.15</v>
      </c>
      <c r="P105" s="29">
        <v>0</v>
      </c>
      <c r="Q105" s="25">
        <v>3.5</v>
      </c>
      <c r="R105" s="25">
        <v>3.5</v>
      </c>
    </row>
    <row r="106" spans="1:18" x14ac:dyDescent="0.25">
      <c r="A106" s="32">
        <v>101</v>
      </c>
      <c r="B106" s="32" t="s">
        <v>33</v>
      </c>
      <c r="C106" s="25">
        <v>1.4</v>
      </c>
      <c r="D106" s="25">
        <v>1.4</v>
      </c>
      <c r="E106" s="25">
        <v>1.4</v>
      </c>
      <c r="F106" s="25">
        <v>1.34</v>
      </c>
      <c r="G106" s="26">
        <v>1.34</v>
      </c>
      <c r="H106" s="27">
        <v>4.4776119402984982E-2</v>
      </c>
      <c r="I106" s="28">
        <v>-5.9999999999999831E-2</v>
      </c>
      <c r="J106" s="29">
        <v>-4.2857142857142705E-2</v>
      </c>
      <c r="K106" s="30">
        <v>11620435</v>
      </c>
      <c r="L106" s="30">
        <v>15906494</v>
      </c>
      <c r="M106" s="31">
        <v>52016.003924133416</v>
      </c>
      <c r="N106" s="31">
        <v>54480.443376639996</v>
      </c>
      <c r="O106" s="33">
        <v>1.3688380856654678</v>
      </c>
      <c r="P106" s="29">
        <v>-8.2191780821917693E-2</v>
      </c>
      <c r="Q106" s="25">
        <v>2.5499999999999998</v>
      </c>
      <c r="R106" s="25">
        <v>1.25</v>
      </c>
    </row>
    <row r="107" spans="1:18" x14ac:dyDescent="0.25">
      <c r="A107" s="32">
        <v>102</v>
      </c>
      <c r="B107" s="32" t="s">
        <v>127</v>
      </c>
      <c r="C107" s="25">
        <v>0.88</v>
      </c>
      <c r="D107" s="25">
        <v>0.88</v>
      </c>
      <c r="E107" s="25">
        <v>0.88</v>
      </c>
      <c r="F107" s="25">
        <v>0.88</v>
      </c>
      <c r="G107" s="26">
        <v>0.88</v>
      </c>
      <c r="H107" s="27">
        <v>0</v>
      </c>
      <c r="I107" s="28">
        <v>0</v>
      </c>
      <c r="J107" s="29">
        <v>0</v>
      </c>
      <c r="K107" s="30">
        <v>800</v>
      </c>
      <c r="L107" s="30">
        <v>664</v>
      </c>
      <c r="M107" s="31">
        <v>2.1713538260300851</v>
      </c>
      <c r="N107" s="31">
        <v>435.55952000000002</v>
      </c>
      <c r="O107" s="33">
        <v>0.83</v>
      </c>
      <c r="P107" s="29">
        <v>-0.16981132075471705</v>
      </c>
      <c r="Q107" s="25">
        <v>1.06</v>
      </c>
      <c r="R107" s="25">
        <v>0.88</v>
      </c>
    </row>
    <row r="108" spans="1:18" x14ac:dyDescent="0.25">
      <c r="A108" s="32">
        <v>103</v>
      </c>
      <c r="B108" s="32" t="s">
        <v>35</v>
      </c>
      <c r="C108" s="25">
        <v>14</v>
      </c>
      <c r="D108" s="25">
        <v>14</v>
      </c>
      <c r="E108" s="25">
        <v>14</v>
      </c>
      <c r="F108" s="25">
        <v>14</v>
      </c>
      <c r="G108" s="26">
        <v>14</v>
      </c>
      <c r="H108" s="27">
        <v>0</v>
      </c>
      <c r="I108" s="28">
        <v>0</v>
      </c>
      <c r="J108" s="29">
        <v>0</v>
      </c>
      <c r="K108" s="30">
        <v>202872</v>
      </c>
      <c r="L108" s="30">
        <v>2827477.2</v>
      </c>
      <c r="M108" s="31">
        <v>9246.164813603662</v>
      </c>
      <c r="N108" s="31">
        <v>26892.101418000002</v>
      </c>
      <c r="O108" s="33">
        <v>13.937247131196026</v>
      </c>
      <c r="P108" s="29">
        <v>-0.17159763313609455</v>
      </c>
      <c r="Q108" s="25">
        <v>19.420000000000002</v>
      </c>
      <c r="R108" s="25">
        <v>14</v>
      </c>
    </row>
    <row r="109" spans="1:18" x14ac:dyDescent="0.25">
      <c r="A109" s="32">
        <v>104</v>
      </c>
      <c r="B109" s="32" t="s">
        <v>34</v>
      </c>
      <c r="C109" s="25">
        <v>1.91</v>
      </c>
      <c r="D109" s="25">
        <v>1.91</v>
      </c>
      <c r="E109" s="25">
        <v>1.91</v>
      </c>
      <c r="F109" s="25">
        <v>1.91</v>
      </c>
      <c r="G109" s="26">
        <v>1.91</v>
      </c>
      <c r="H109" s="27">
        <v>0</v>
      </c>
      <c r="I109" s="28">
        <v>0</v>
      </c>
      <c r="J109" s="29">
        <v>0</v>
      </c>
      <c r="K109" s="30">
        <v>27801</v>
      </c>
      <c r="L109" s="30">
        <v>54186.879999999997</v>
      </c>
      <c r="M109" s="31">
        <v>177.19712230215825</v>
      </c>
      <c r="N109" s="31">
        <v>5096.3947449999996</v>
      </c>
      <c r="O109" s="33">
        <v>1.9490982338764791</v>
      </c>
      <c r="P109" s="29">
        <v>-0.31541218637992841</v>
      </c>
      <c r="Q109" s="25">
        <v>3.2</v>
      </c>
      <c r="R109" s="25">
        <v>1.91</v>
      </c>
    </row>
    <row r="110" spans="1:18" x14ac:dyDescent="0.25">
      <c r="A110" s="32">
        <v>105</v>
      </c>
      <c r="B110" s="32" t="s">
        <v>36</v>
      </c>
      <c r="C110" s="25">
        <v>10.5</v>
      </c>
      <c r="D110" s="25">
        <v>10.5</v>
      </c>
      <c r="E110" s="25">
        <v>10.5</v>
      </c>
      <c r="F110" s="25">
        <v>10.45</v>
      </c>
      <c r="G110" s="26">
        <v>10.5</v>
      </c>
      <c r="H110" s="27">
        <v>4.784688995215447E-3</v>
      </c>
      <c r="I110" s="28">
        <v>0</v>
      </c>
      <c r="J110" s="29">
        <v>0</v>
      </c>
      <c r="K110" s="30">
        <v>12566746</v>
      </c>
      <c r="L110" s="30">
        <v>131790128.40000001</v>
      </c>
      <c r="M110" s="31">
        <v>430968.37279267493</v>
      </c>
      <c r="N110" s="31">
        <v>380935.02635999996</v>
      </c>
      <c r="O110" s="33">
        <v>10.487211916274905</v>
      </c>
      <c r="P110" s="29">
        <v>1.9417475728155331E-2</v>
      </c>
      <c r="Q110" s="25">
        <v>13</v>
      </c>
      <c r="R110" s="25">
        <v>10.4</v>
      </c>
    </row>
    <row r="111" spans="1:18" x14ac:dyDescent="0.25">
      <c r="A111" s="32">
        <v>106</v>
      </c>
      <c r="B111" s="32" t="s">
        <v>37</v>
      </c>
      <c r="C111" s="25">
        <v>6.1</v>
      </c>
      <c r="D111" s="25">
        <v>6.1</v>
      </c>
      <c r="E111" s="25">
        <v>6.15</v>
      </c>
      <c r="F111" s="25">
        <v>6</v>
      </c>
      <c r="G111" s="26">
        <v>6</v>
      </c>
      <c r="H111" s="27">
        <v>2.5000000000000133E-2</v>
      </c>
      <c r="I111" s="28">
        <v>-9.9999999999999645E-2</v>
      </c>
      <c r="J111" s="29">
        <v>-1.6393442622950727E-2</v>
      </c>
      <c r="K111" s="30">
        <v>704890</v>
      </c>
      <c r="L111" s="30">
        <v>4285290.5999999996</v>
      </c>
      <c r="M111" s="31">
        <v>14013.37671680837</v>
      </c>
      <c r="N111" s="31">
        <v>101614.83882599999</v>
      </c>
      <c r="O111" s="33">
        <v>6.0793749379335775</v>
      </c>
      <c r="P111" s="29">
        <v>-0.23076923076923073</v>
      </c>
      <c r="Q111" s="25">
        <v>8.7799999999999994</v>
      </c>
      <c r="R111" s="25">
        <v>5.3</v>
      </c>
    </row>
    <row r="112" spans="1:18" x14ac:dyDescent="0.25">
      <c r="A112" s="32">
        <v>107</v>
      </c>
      <c r="B112" s="32" t="s">
        <v>40</v>
      </c>
      <c r="C112" s="25">
        <v>3.3</v>
      </c>
      <c r="D112" s="25">
        <v>3.3</v>
      </c>
      <c r="E112" s="25">
        <v>3.3</v>
      </c>
      <c r="F112" s="25">
        <v>3.26</v>
      </c>
      <c r="G112" s="26">
        <v>3.3</v>
      </c>
      <c r="H112" s="27">
        <v>1.2269938650306678E-2</v>
      </c>
      <c r="I112" s="28">
        <v>0</v>
      </c>
      <c r="J112" s="29">
        <v>0</v>
      </c>
      <c r="K112" s="30">
        <v>946371</v>
      </c>
      <c r="L112" s="30">
        <v>3105394.46</v>
      </c>
      <c r="M112" s="31">
        <v>10154.985153695225</v>
      </c>
      <c r="N112" s="31">
        <v>19800</v>
      </c>
      <c r="O112" s="33">
        <v>3.2813711113294892</v>
      </c>
      <c r="P112" s="29">
        <v>-6.5155807365439133E-2</v>
      </c>
      <c r="Q112" s="25">
        <v>4.41</v>
      </c>
      <c r="R112" s="25">
        <v>2.86</v>
      </c>
    </row>
    <row r="113" spans="1:18" x14ac:dyDescent="0.25">
      <c r="A113" s="32">
        <v>108</v>
      </c>
      <c r="B113" s="32" t="s">
        <v>133</v>
      </c>
      <c r="C113" s="25">
        <v>45.2</v>
      </c>
      <c r="D113" s="25">
        <v>45.2</v>
      </c>
      <c r="E113" s="25">
        <v>45.2</v>
      </c>
      <c r="F113" s="25">
        <v>45.2</v>
      </c>
      <c r="G113" s="26">
        <v>45.2</v>
      </c>
      <c r="H113" s="27">
        <v>0</v>
      </c>
      <c r="I113" s="28">
        <v>0</v>
      </c>
      <c r="J113" s="29">
        <v>0</v>
      </c>
      <c r="K113" s="30">
        <v>2</v>
      </c>
      <c r="L113" s="30">
        <v>85.9</v>
      </c>
      <c r="M113" s="31">
        <v>0.28090255068672337</v>
      </c>
      <c r="N113" s="31">
        <v>11300.8941012</v>
      </c>
      <c r="O113" s="33">
        <v>42.95</v>
      </c>
      <c r="P113" s="29">
        <v>-4.4228217602826359E-4</v>
      </c>
      <c r="Q113" s="25">
        <v>45.22</v>
      </c>
      <c r="R113" s="25">
        <v>45.2</v>
      </c>
    </row>
    <row r="114" spans="1:18" x14ac:dyDescent="0.25">
      <c r="A114" s="32">
        <v>109</v>
      </c>
      <c r="B114" s="32" t="s">
        <v>138</v>
      </c>
      <c r="C114" s="25">
        <v>0.2</v>
      </c>
      <c r="D114" s="25">
        <v>0.2</v>
      </c>
      <c r="E114" s="25">
        <v>0.2</v>
      </c>
      <c r="F114" s="25">
        <v>0.2</v>
      </c>
      <c r="G114" s="26">
        <v>0.2</v>
      </c>
      <c r="H114" s="27">
        <v>0</v>
      </c>
      <c r="I114" s="28">
        <v>0</v>
      </c>
      <c r="J114" s="29">
        <v>0</v>
      </c>
      <c r="K114" s="30">
        <v>107000</v>
      </c>
      <c r="L114" s="30">
        <v>21400</v>
      </c>
      <c r="M114" s="31">
        <v>69.980379332897314</v>
      </c>
      <c r="N114" s="31">
        <v>516.45920000000001</v>
      </c>
      <c r="O114" s="33">
        <v>0.2</v>
      </c>
      <c r="P114" s="29">
        <v>-0.6</v>
      </c>
      <c r="Q114" s="25">
        <v>0.5</v>
      </c>
      <c r="R114" s="25">
        <v>0.18</v>
      </c>
    </row>
    <row r="115" spans="1:18" x14ac:dyDescent="0.25">
      <c r="A115" s="32">
        <v>110</v>
      </c>
      <c r="B115" s="32" t="s">
        <v>38</v>
      </c>
      <c r="C115" s="25">
        <v>52.5</v>
      </c>
      <c r="D115" s="25">
        <v>52.5</v>
      </c>
      <c r="E115" s="25">
        <v>52.5</v>
      </c>
      <c r="F115" s="25">
        <v>52.5</v>
      </c>
      <c r="G115" s="26">
        <v>52.5</v>
      </c>
      <c r="H115" s="27">
        <v>0</v>
      </c>
      <c r="I115" s="28">
        <v>0</v>
      </c>
      <c r="J115" s="29">
        <v>0</v>
      </c>
      <c r="K115" s="30">
        <v>145503</v>
      </c>
      <c r="L115" s="30">
        <v>7615400.1500000004</v>
      </c>
      <c r="M115" s="31">
        <v>24903.205199476783</v>
      </c>
      <c r="N115" s="31">
        <v>198623.05312500001</v>
      </c>
      <c r="O115" s="33">
        <v>52.338440788162444</v>
      </c>
      <c r="P115" s="29">
        <v>0.28048780487804881</v>
      </c>
      <c r="Q115" s="25">
        <v>64.599999999999994</v>
      </c>
      <c r="R115" s="25">
        <v>39.86</v>
      </c>
    </row>
    <row r="116" spans="1:18" x14ac:dyDescent="0.25">
      <c r="A116" s="32">
        <v>111</v>
      </c>
      <c r="B116" s="32" t="s">
        <v>136</v>
      </c>
      <c r="C116" s="25">
        <v>13.45</v>
      </c>
      <c r="D116" s="25">
        <v>13.45</v>
      </c>
      <c r="E116" s="25">
        <v>13.45</v>
      </c>
      <c r="F116" s="25">
        <v>13.45</v>
      </c>
      <c r="G116" s="26">
        <v>13.45</v>
      </c>
      <c r="H116" s="27">
        <v>0</v>
      </c>
      <c r="I116" s="28">
        <v>0</v>
      </c>
      <c r="J116" s="29">
        <v>0</v>
      </c>
      <c r="K116" s="30">
        <v>5</v>
      </c>
      <c r="L116" s="30">
        <v>60.75</v>
      </c>
      <c r="M116" s="31">
        <v>0.1986592544146501</v>
      </c>
      <c r="N116" s="31">
        <v>3676.4065371999995</v>
      </c>
      <c r="O116" s="33">
        <v>12.15</v>
      </c>
      <c r="P116" s="29">
        <v>0</v>
      </c>
      <c r="Q116" s="25">
        <v>13.45</v>
      </c>
      <c r="R116" s="25">
        <v>13.45</v>
      </c>
    </row>
    <row r="117" spans="1:18" x14ac:dyDescent="0.25">
      <c r="A117" s="32">
        <v>112</v>
      </c>
      <c r="B117" s="32" t="s">
        <v>59</v>
      </c>
      <c r="C117" s="25">
        <v>0.97</v>
      </c>
      <c r="D117" s="25">
        <v>0.97</v>
      </c>
      <c r="E117" s="25">
        <v>1.06</v>
      </c>
      <c r="F117" s="25">
        <v>1.06</v>
      </c>
      <c r="G117" s="26">
        <v>1.06</v>
      </c>
      <c r="H117" s="27">
        <v>0</v>
      </c>
      <c r="I117" s="28">
        <v>9.000000000000008E-2</v>
      </c>
      <c r="J117" s="29">
        <v>9.278350515463929E-2</v>
      </c>
      <c r="K117" s="30">
        <v>191307</v>
      </c>
      <c r="L117" s="30">
        <v>202625.42</v>
      </c>
      <c r="M117" s="31">
        <v>662.60765206017004</v>
      </c>
      <c r="N117" s="31">
        <v>12390.698218520001</v>
      </c>
      <c r="O117" s="33">
        <v>1.0591636479585169</v>
      </c>
      <c r="P117" s="29">
        <v>1</v>
      </c>
      <c r="Q117" s="25">
        <v>1.92</v>
      </c>
      <c r="R117" s="25">
        <v>0.55000000000000004</v>
      </c>
    </row>
    <row r="118" spans="1:18" x14ac:dyDescent="0.25">
      <c r="A118" s="32">
        <v>113</v>
      </c>
      <c r="B118" s="32" t="s">
        <v>132</v>
      </c>
      <c r="C118" s="25">
        <v>10</v>
      </c>
      <c r="D118" s="25">
        <v>10</v>
      </c>
      <c r="E118" s="25">
        <v>10</v>
      </c>
      <c r="F118" s="25">
        <v>10</v>
      </c>
      <c r="G118" s="26">
        <v>10</v>
      </c>
      <c r="H118" s="27">
        <v>0</v>
      </c>
      <c r="I118" s="28">
        <v>0</v>
      </c>
      <c r="J118" s="29">
        <v>0</v>
      </c>
      <c r="K118" s="30">
        <v>10</v>
      </c>
      <c r="L118" s="30">
        <v>95</v>
      </c>
      <c r="M118" s="31">
        <v>0.3106605624591236</v>
      </c>
      <c r="N118" s="31">
        <v>26680</v>
      </c>
      <c r="O118" s="33">
        <v>9.5</v>
      </c>
      <c r="P118" s="29">
        <v>0</v>
      </c>
      <c r="Q118" s="25">
        <v>10</v>
      </c>
      <c r="R118" s="25">
        <v>10</v>
      </c>
    </row>
    <row r="119" spans="1:18" x14ac:dyDescent="0.25">
      <c r="A119" s="32">
        <v>114</v>
      </c>
      <c r="B119" s="32" t="s">
        <v>69</v>
      </c>
      <c r="C119" s="25">
        <v>2.33</v>
      </c>
      <c r="D119" s="25">
        <v>2.33</v>
      </c>
      <c r="E119" s="25">
        <v>2.4900000000000002</v>
      </c>
      <c r="F119" s="25">
        <v>2.4900000000000002</v>
      </c>
      <c r="G119" s="26">
        <v>2.4900000000000002</v>
      </c>
      <c r="H119" s="27">
        <v>0</v>
      </c>
      <c r="I119" s="28">
        <v>0.16000000000000014</v>
      </c>
      <c r="J119" s="29">
        <v>6.8669527896995763E-2</v>
      </c>
      <c r="K119" s="30">
        <v>346625</v>
      </c>
      <c r="L119" s="30">
        <v>851715.27</v>
      </c>
      <c r="M119" s="31">
        <v>2785.2036298234138</v>
      </c>
      <c r="N119" s="31">
        <v>1074.2096649600001</v>
      </c>
      <c r="O119" s="33">
        <v>2.4571663036422646</v>
      </c>
      <c r="P119" s="29">
        <v>9.2105263157894912E-2</v>
      </c>
      <c r="Q119" s="25">
        <v>2.76</v>
      </c>
      <c r="R119" s="25">
        <v>2.08</v>
      </c>
    </row>
    <row r="120" spans="1:18" x14ac:dyDescent="0.25">
      <c r="A120" s="32">
        <v>115</v>
      </c>
      <c r="B120" s="32" t="s">
        <v>113</v>
      </c>
      <c r="C120" s="25">
        <v>0.28999999999999998</v>
      </c>
      <c r="D120" s="25">
        <v>0.28999999999999998</v>
      </c>
      <c r="E120" s="25">
        <v>0.3</v>
      </c>
      <c r="F120" s="25">
        <v>0.28000000000000003</v>
      </c>
      <c r="G120" s="26">
        <v>0.3</v>
      </c>
      <c r="H120" s="27">
        <v>7.1428571428571397E-2</v>
      </c>
      <c r="I120" s="28">
        <v>1.0000000000000009E-2</v>
      </c>
      <c r="J120" s="29">
        <v>3.4482758620689724E-2</v>
      </c>
      <c r="K120" s="30">
        <v>397100</v>
      </c>
      <c r="L120" s="30">
        <v>114631</v>
      </c>
      <c r="M120" s="31">
        <v>374.85611510791364</v>
      </c>
      <c r="N120" s="31">
        <v>4159.9999997999994</v>
      </c>
      <c r="O120" s="33">
        <v>0.28867036011080333</v>
      </c>
      <c r="P120" s="29">
        <v>-0.4</v>
      </c>
      <c r="Q120" s="25">
        <v>0.42</v>
      </c>
      <c r="R120" s="25">
        <v>0.28999999999999998</v>
      </c>
    </row>
    <row r="121" spans="1:18" x14ac:dyDescent="0.25">
      <c r="A121" s="32">
        <v>116</v>
      </c>
      <c r="B121" s="32" t="s">
        <v>47</v>
      </c>
      <c r="C121" s="25">
        <v>3.24</v>
      </c>
      <c r="D121" s="25">
        <v>3.24</v>
      </c>
      <c r="E121" s="25">
        <v>3.1</v>
      </c>
      <c r="F121" s="25">
        <v>3.03</v>
      </c>
      <c r="G121" s="26">
        <v>3.1</v>
      </c>
      <c r="H121" s="27">
        <v>2.3102310231023271E-2</v>
      </c>
      <c r="I121" s="28">
        <v>-0.14000000000000012</v>
      </c>
      <c r="J121" s="29">
        <v>-4.3209876543209957E-2</v>
      </c>
      <c r="K121" s="30">
        <v>409305</v>
      </c>
      <c r="L121" s="30">
        <v>1259915.92</v>
      </c>
      <c r="M121" s="31">
        <v>4120.0651406147808</v>
      </c>
      <c r="N121" s="31">
        <v>3231.3471643000003</v>
      </c>
      <c r="O121" s="33">
        <v>3.0781835550506345</v>
      </c>
      <c r="P121" s="29">
        <v>3.3333333333333437E-2</v>
      </c>
      <c r="Q121" s="25">
        <v>3.39</v>
      </c>
      <c r="R121" s="25">
        <v>2.82</v>
      </c>
    </row>
    <row r="122" spans="1:18" x14ac:dyDescent="0.25">
      <c r="A122" s="32">
        <v>117</v>
      </c>
      <c r="B122" s="32" t="s">
        <v>39</v>
      </c>
      <c r="C122" s="25">
        <v>40.950000000000003</v>
      </c>
      <c r="D122" s="25">
        <v>40.950000000000003</v>
      </c>
      <c r="E122" s="25">
        <v>40.950000000000003</v>
      </c>
      <c r="F122" s="25">
        <v>40.950000000000003</v>
      </c>
      <c r="G122" s="26">
        <v>40.950000000000003</v>
      </c>
      <c r="H122" s="27">
        <v>0</v>
      </c>
      <c r="I122" s="28">
        <v>0</v>
      </c>
      <c r="J122" s="29">
        <v>0</v>
      </c>
      <c r="K122" s="30">
        <v>112373</v>
      </c>
      <c r="L122" s="30">
        <v>4372706.5</v>
      </c>
      <c r="M122" s="31">
        <v>14299.236429038587</v>
      </c>
      <c r="N122" s="31">
        <v>205175.55203145003</v>
      </c>
      <c r="O122" s="33">
        <v>38.912430032125158</v>
      </c>
      <c r="P122" s="29">
        <v>-8.7770104700378604E-2</v>
      </c>
      <c r="Q122" s="25">
        <v>56.9</v>
      </c>
      <c r="R122" s="25">
        <v>33.1</v>
      </c>
    </row>
    <row r="123" spans="1:18" x14ac:dyDescent="0.25">
      <c r="A123" s="32">
        <v>118</v>
      </c>
      <c r="B123" s="32" t="s">
        <v>64</v>
      </c>
      <c r="C123" s="25">
        <v>0.5</v>
      </c>
      <c r="D123" s="25">
        <v>0.5</v>
      </c>
      <c r="E123" s="25">
        <v>0.5</v>
      </c>
      <c r="F123" s="25">
        <v>0.5</v>
      </c>
      <c r="G123" s="26">
        <v>0.5</v>
      </c>
      <c r="H123" s="27">
        <v>0</v>
      </c>
      <c r="I123" s="28">
        <v>0</v>
      </c>
      <c r="J123" s="29">
        <v>0</v>
      </c>
      <c r="K123" s="30">
        <v>26799</v>
      </c>
      <c r="L123" s="30">
        <v>12837.35</v>
      </c>
      <c r="M123" s="31">
        <v>41.979561805101376</v>
      </c>
      <c r="N123" s="31">
        <v>6691.3691239999998</v>
      </c>
      <c r="O123" s="33">
        <v>0.47902347102503828</v>
      </c>
      <c r="P123" s="29">
        <v>0</v>
      </c>
      <c r="Q123" s="25">
        <v>0.75</v>
      </c>
      <c r="R123" s="25">
        <v>0.47</v>
      </c>
    </row>
    <row r="124" spans="1:18" x14ac:dyDescent="0.25">
      <c r="A124" s="32">
        <v>119</v>
      </c>
      <c r="B124" s="32" t="s">
        <v>70</v>
      </c>
      <c r="C124" s="25">
        <v>0.73</v>
      </c>
      <c r="D124" s="25">
        <v>0.73</v>
      </c>
      <c r="E124" s="25">
        <v>0.75</v>
      </c>
      <c r="F124" s="25">
        <v>0.73</v>
      </c>
      <c r="G124" s="26">
        <v>0.73</v>
      </c>
      <c r="H124" s="27">
        <v>2.7397260273972712E-2</v>
      </c>
      <c r="I124" s="28">
        <v>0</v>
      </c>
      <c r="J124" s="29">
        <v>0</v>
      </c>
      <c r="K124" s="30">
        <v>16895702</v>
      </c>
      <c r="L124" s="30">
        <v>12366448.76</v>
      </c>
      <c r="M124" s="31">
        <v>40439.662393721381</v>
      </c>
      <c r="N124" s="31">
        <v>28159.360239859998</v>
      </c>
      <c r="O124" s="33">
        <v>0.73192867393139394</v>
      </c>
      <c r="P124" s="29">
        <v>0.40384615384615374</v>
      </c>
      <c r="Q124" s="25">
        <v>1.5</v>
      </c>
      <c r="R124" s="25">
        <v>0.5</v>
      </c>
    </row>
    <row r="125" spans="1:18" x14ac:dyDescent="0.25">
      <c r="A125" s="32">
        <v>120</v>
      </c>
      <c r="B125" s="32" t="s">
        <v>45</v>
      </c>
      <c r="C125" s="25">
        <v>25</v>
      </c>
      <c r="D125" s="25">
        <v>25.5</v>
      </c>
      <c r="E125" s="25">
        <v>25.5</v>
      </c>
      <c r="F125" s="25">
        <v>24.6</v>
      </c>
      <c r="G125" s="26">
        <v>24.6</v>
      </c>
      <c r="H125" s="27">
        <v>3.6585365853658569E-2</v>
      </c>
      <c r="I125" s="28">
        <v>-0.39999999999999858</v>
      </c>
      <c r="J125" s="29">
        <v>-1.5999999999999903E-2</v>
      </c>
      <c r="K125" s="30">
        <v>8779476</v>
      </c>
      <c r="L125" s="30">
        <v>218157039.69999999</v>
      </c>
      <c r="M125" s="31">
        <v>713397.77534336166</v>
      </c>
      <c r="N125" s="31">
        <v>772353.74713560008</v>
      </c>
      <c r="O125" s="33">
        <v>24.848526233228498</v>
      </c>
      <c r="P125" s="29">
        <v>-4.0561622464898583E-2</v>
      </c>
      <c r="Q125" s="25">
        <v>33.51</v>
      </c>
      <c r="R125" s="25">
        <v>24.6</v>
      </c>
    </row>
    <row r="126" spans="1:18" x14ac:dyDescent="0.25">
      <c r="K126" s="34"/>
    </row>
    <row r="127" spans="1:18" x14ac:dyDescent="0.25">
      <c r="A127" s="22" t="s">
        <v>78</v>
      </c>
      <c r="B127" s="23"/>
      <c r="C127" s="24"/>
      <c r="D127" s="24">
        <v>305.75</v>
      </c>
    </row>
    <row r="135" spans="190:190" x14ac:dyDescent="0.25">
      <c r="GH135" t="s">
        <v>73</v>
      </c>
    </row>
  </sheetData>
  <sortState ref="A6:R125">
    <sortCondition ref="B5"/>
  </sortState>
  <mergeCells count="1">
    <mergeCell ref="I3:K3"/>
  </mergeCells>
  <conditionalFormatting sqref="P6:P125 J6:J125">
    <cfRule type="expression" dxfId="5" priority="4678">
      <formula>"B13="" """</formula>
    </cfRule>
  </conditionalFormatting>
  <conditionalFormatting sqref="P6:P125 J6:J125">
    <cfRule type="cellIs" dxfId="4" priority="4677" operator="equal">
      <formula>0</formula>
    </cfRule>
  </conditionalFormatting>
  <conditionalFormatting sqref="J6:J125">
    <cfRule type="iconSet" priority="45370">
      <iconSet iconSet="3Arrows">
        <cfvo type="percent" val="0"/>
        <cfvo type="num" val="0"/>
        <cfvo type="num" val="0" gte="0"/>
      </iconSet>
    </cfRule>
    <cfRule type="cellIs" dxfId="3" priority="45371" operator="lessThan">
      <formula>0</formula>
    </cfRule>
    <cfRule type="cellIs" dxfId="2" priority="45372" operator="greaterThan">
      <formula>0</formula>
    </cfRule>
  </conditionalFormatting>
  <conditionalFormatting sqref="P6:P125">
    <cfRule type="iconSet" priority="45373">
      <iconSet iconSet="3Arrows">
        <cfvo type="percent" val="0"/>
        <cfvo type="num" val="0"/>
        <cfvo type="num" val="0" gte="0"/>
      </iconSet>
    </cfRule>
    <cfRule type="cellIs" dxfId="1" priority="45374" operator="lessThan">
      <formula>0</formula>
    </cfRule>
    <cfRule type="cellIs" dxfId="0" priority="4537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2018-07-02T13:38:28Z</dcterms:modified>
</cp:coreProperties>
</file>