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60F9DF7-F802-4BC2-99E1-0478AC4217B5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Pricelist'!$A$5:$R$98</definedName>
    <definedName name="data">[1]PIVOT!$A:$C</definedName>
    <definedName name="kl">[2]PIVOT!$A:$C</definedName>
    <definedName name="moh">'NSE Pricelist'!#REF!</definedName>
    <definedName name="_xlnm.Print_Area" localSheetId="0">'NSE Pricelist'!$A$1:$Q$98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<sst xmlns="http://schemas.openxmlformats.org/spreadsheetml/2006/main" count="114" uniqueCount="114">
  <si>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</si>
  <si>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</si>
  <si>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</si>
  <si>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</si>
  <si>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</si>
  <si>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</si>
  <si>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</si>
  <si>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</si>
  <si>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</si>
  <si>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</si>
  <si>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</si>
  <si>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</si>
  <si>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</si>
  <si>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</si>
  <si>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</si>
  <si>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</si>
  <si>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</si>
  <si>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</si>
  <si>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</si>
  <si>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</si>
  <si>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</si>
  <si>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</si>
  <si>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</si>
  <si>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</si>
  <si>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</si>
  <si>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</si>
  <si>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</si>
  <si>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</si>
  <si>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</si>
  <si>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</si>
  <si>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</si>
  <si>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</si>
  <si>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</si>
  <si>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</si>
  <si>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</si>
  <si>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</si>
  <si>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</si>
  <si>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</si>
  <si>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</si>
  <si>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</si>
  <si>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</si>
  <si>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</si>
  <si>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</si>
  <si>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</si>
  <si>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</si>
  <si>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</si>
  <si>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</si>
  <si>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</si>
  <si>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</si>
  <si>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</si>
  <si>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</si>
  <si>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</si>
  <si>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</si>
  <si>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</si>
  <si>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</si>
  <si>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</si>
  <si>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</si>
  <si>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</si>
  <si>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</si>
  <si>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</si>
  <si>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</si>
  <si>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</si>
  <si>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</si>
  <si>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</si>
  <si>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</si>
  <si>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</si>
  <si>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</si>
  <si>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</si>
  <si>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</si>
  <si>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</si>
  <si>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</si>
  <si>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</si>
  <si>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</si>
  <si>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</si>
  <si>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</si>
  <si>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</si>
  <si>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</si>
  <si>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CONOIL</t>
  </si>
  <si>
    <t>VITAFOAM</t>
  </si>
  <si>
    <t>LAWUNION</t>
  </si>
  <si>
    <t>NIGERINS</t>
  </si>
  <si>
    <t>NPFMCRFBK</t>
  </si>
  <si>
    <t>CAP</t>
  </si>
  <si>
    <t>UAC-PROP</t>
  </si>
  <si>
    <t>CCNN</t>
  </si>
  <si>
    <t>SEPLAT</t>
  </si>
  <si>
    <t>CHAMPION</t>
  </si>
  <si>
    <t>BERGER</t>
  </si>
  <si>
    <t>LINKASSURE</t>
  </si>
  <si>
    <t>BETAGLAS</t>
  </si>
  <si>
    <t>BOCGAS</t>
  </si>
  <si>
    <t>REGALINS</t>
  </si>
  <si>
    <t>ROYALEX</t>
  </si>
  <si>
    <t>MBENEFIT</t>
  </si>
  <si>
    <t>UPDCREIT</t>
  </si>
  <si>
    <t>MEYER</t>
  </si>
  <si>
    <t>FIDSON</t>
  </si>
  <si>
    <t>TRANSCOHOT</t>
  </si>
  <si>
    <t>JOHNHOLT</t>
  </si>
  <si>
    <t>MRS</t>
  </si>
  <si>
    <t>MULTIVERSE</t>
  </si>
  <si>
    <t>NNFM</t>
  </si>
  <si>
    <t>NSLTECH</t>
  </si>
  <si>
    <t>MCNICHOLS</t>
  </si>
  <si>
    <t>AGLEVENT</t>
  </si>
  <si>
    <t>AIRSERVICE</t>
  </si>
  <si>
    <t>DAARCOMM</t>
  </si>
  <si>
    <t>FIRSTALUM</t>
  </si>
  <si>
    <t>PHARMDEKO</t>
  </si>
  <si>
    <t>REDSTAREX</t>
  </si>
  <si>
    <t>SKYESHELT</t>
  </si>
  <si>
    <t>SUNUASSUR</t>
  </si>
  <si>
    <t>TRANSEXPR</t>
  </si>
  <si>
    <t>UNITYBNK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</si>
</sst>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3.58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6.6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</v>
          </cell>
        </row>
        <row r="19">
          <cell r="A19" t="str">
            <v>CAP</v>
          </cell>
          <cell r="B19">
            <v>40</v>
          </cell>
          <cell r="C19">
            <v>25.75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1.52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1.83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5.5</v>
          </cell>
        </row>
        <row r="37">
          <cell r="A37" t="str">
            <v>DANGSUGAR</v>
          </cell>
          <cell r="B37">
            <v>23.35</v>
          </cell>
          <cell r="C37">
            <v>12.7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7.65</v>
          </cell>
        </row>
        <row r="48">
          <cell r="A48" t="str">
            <v>FCMB</v>
          </cell>
          <cell r="B48">
            <v>3.61</v>
          </cell>
          <cell r="C48">
            <v>1.49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18.25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11.1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0.25</v>
          </cell>
        </row>
        <row r="60">
          <cell r="A60" t="str">
            <v>GUINNESS</v>
          </cell>
          <cell r="B60">
            <v>120.25</v>
          </cell>
          <cell r="C60">
            <v>73</v>
          </cell>
        </row>
        <row r="61">
          <cell r="A61" t="str">
            <v>CHIPLC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1.07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0.28000000000000003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0.56000000000000005</v>
          </cell>
        </row>
        <row r="83">
          <cell r="A83" t="str">
            <v>MOBIL</v>
          </cell>
          <cell r="B83">
            <v>216</v>
          </cell>
          <cell r="C83">
            <v>162.69999999999999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</v>
          </cell>
        </row>
        <row r="90">
          <cell r="A90" t="str">
            <v>NB</v>
          </cell>
          <cell r="B90">
            <v>152.68</v>
          </cell>
          <cell r="C90">
            <v>82.3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5.35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10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17.5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  <row r="250">
          <cell r="A250" t="str">
            <v>CHIPLC2</v>
          </cell>
          <cell r="B250">
            <v>0.33</v>
          </cell>
          <cell r="C250">
            <v>0.33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08"/>
  <sheetViews>
    <sheetView tabSelected="1" zoomScaleNormal="100" zoomScaleSheetLayoutView="100" workbookViewId="0">
      <pane ySplit="5" topLeftCell="A6" activePane="bottomLeft" state="frozen"/>
      <selection pane="bottomLeft" activeCell="C90" sqref="C9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43406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57</v>
      </c>
      <c r="O5" s="9" t="s">
        <v>12</v>
      </c>
      <c r="P5" s="11" t="s">
        <v>15</v>
      </c>
      <c r="Q5" s="9" t="s">
        <v>67</v>
      </c>
      <c r="R5" s="9" t="s">
        <v>68</v>
      </c>
    </row>
    <row r="6" spans="1:18" x14ac:dyDescent="0.25">
      <c r="A6" s="25">
        <v>1</v>
      </c>
      <c r="B6" s="27" t="s">
        <v>16</v>
      </c>
      <c r="C6" s="28">
        <v>7.9</v>
      </c>
      <c r="D6" s="28">
        <v>7.9</v>
      </c>
      <c r="E6" s="28">
        <v>8.35</v>
      </c>
      <c r="F6" s="28">
        <v>7.85</v>
      </c>
      <c r="G6" s="29">
        <v>8.35</v>
      </c>
      <c r="H6" s="30">
        <v>6.3694267515923553E-2</v>
      </c>
      <c r="I6" s="31">
        <v>0.44999999999999929</v>
      </c>
      <c r="J6" s="32">
        <v>5.6962025316455556E-2</v>
      </c>
      <c r="K6" s="33">
        <v>6091972</v>
      </c>
      <c r="L6" s="33">
        <v>48410455.600000001</v>
      </c>
      <c r="M6" s="34">
        <v>157920.2596640026</v>
      </c>
      <c r="N6" s="34">
        <v>241548.56311885</v>
      </c>
      <c r="O6" s="35">
        <v>7.9465985070187459</v>
      </c>
      <c r="P6" s="32">
        <v>-0.200956937799043</v>
      </c>
      <c r="Q6" s="28">
        <v>13.45</v>
      </c>
      <c r="R6" s="28">
        <v>7.6</v>
      </c>
    </row>
    <row r="7" spans="1:18" x14ac:dyDescent="0.25">
      <c r="A7" s="27">
        <v>2</v>
      </c>
      <c r="B7" s="27" t="s">
        <v>17</v>
      </c>
      <c r="C7" s="28">
        <v>3.58</v>
      </c>
      <c r="D7" s="28">
        <v>3.58</v>
      </c>
      <c r="E7" s="28">
        <v>3.8</v>
      </c>
      <c r="F7" s="28">
        <v>3.77</v>
      </c>
      <c r="G7" s="29">
        <v>3.77</v>
      </c>
      <c r="H7" s="30">
        <v>7.9575596816976457E-3</v>
      </c>
      <c r="I7" s="31">
        <v>0.18999999999999995</v>
      </c>
      <c r="J7" s="32">
        <v>5.307262569832405E-2</v>
      </c>
      <c r="K7" s="33">
        <v>1181811</v>
      </c>
      <c r="L7" s="33">
        <v>4474393.3899999997</v>
      </c>
      <c r="M7" s="34">
        <v>14595.966041428803</v>
      </c>
      <c r="N7" s="34">
        <v>7540</v>
      </c>
      <c r="O7" s="35">
        <v>3.7860481836774236</v>
      </c>
      <c r="P7" s="32">
        <v>-0.10663507109004733</v>
      </c>
      <c r="Q7" s="28">
        <v>5.2</v>
      </c>
      <c r="R7" s="28">
        <v>3.58</v>
      </c>
    </row>
    <row r="8" spans="1:18" x14ac:dyDescent="0.25">
      <c r="A8" s="27">
        <v>3</v>
      </c>
      <c r="B8" s="27" t="s">
        <v>104</v>
      </c>
      <c r="C8" s="28">
        <v>0.36</v>
      </c>
      <c r="D8" s="28">
        <v>0.36</v>
      </c>
      <c r="E8" s="28">
        <v>0.36</v>
      </c>
      <c r="F8" s="28">
        <v>0.36</v>
      </c>
      <c r="G8" s="29">
        <v>0.36</v>
      </c>
      <c r="H8" s="30">
        <v>0</v>
      </c>
      <c r="I8" s="31">
        <v>0</v>
      </c>
      <c r="J8" s="32">
        <v>0</v>
      </c>
      <c r="K8" s="33">
        <v>45989</v>
      </c>
      <c r="L8" s="33">
        <v>15176.37</v>
      </c>
      <c r="M8" s="34">
        <v>49.506997227206</v>
      </c>
      <c r="N8" s="34">
        <v>953.02450979999992</v>
      </c>
      <c r="O8" s="35">
        <v>0.33</v>
      </c>
      <c r="P8" s="32">
        <v>-0.48571428571428565</v>
      </c>
      <c r="Q8" s="28">
        <v>0.75</v>
      </c>
      <c r="R8" s="28">
        <v>0.36</v>
      </c>
    </row>
    <row r="9" spans="1:18" x14ac:dyDescent="0.25">
      <c r="A9" s="27">
        <v>4</v>
      </c>
      <c r="B9" s="27" t="s">
        <v>18</v>
      </c>
      <c r="C9" s="28">
        <v>0.71</v>
      </c>
      <c r="D9" s="28">
        <v>0.71</v>
      </c>
      <c r="E9" s="28">
        <v>0.71</v>
      </c>
      <c r="F9" s="28">
        <v>0.71</v>
      </c>
      <c r="G9" s="29">
        <v>0.71</v>
      </c>
      <c r="H9" s="30">
        <v>0</v>
      </c>
      <c r="I9" s="31">
        <v>0</v>
      </c>
      <c r="J9" s="32">
        <v>0</v>
      </c>
      <c r="K9" s="33">
        <v>213797</v>
      </c>
      <c r="L9" s="33">
        <v>149971.70000000001</v>
      </c>
      <c r="M9" s="34">
        <v>489.22427010275652</v>
      </c>
      <c r="N9" s="34">
        <v>4920.4451808000003</v>
      </c>
      <c r="O9" s="35">
        <v>0.7014677474426676</v>
      </c>
      <c r="P9" s="32">
        <v>0.3653846153846152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105</v>
      </c>
      <c r="C10" s="28">
        <v>6.6</v>
      </c>
      <c r="D10" s="28">
        <v>6.6</v>
      </c>
      <c r="E10" s="28">
        <v>6.6</v>
      </c>
      <c r="F10" s="28">
        <v>6.6</v>
      </c>
      <c r="G10" s="29">
        <v>6.6</v>
      </c>
      <c r="H10" s="30">
        <v>0</v>
      </c>
      <c r="I10" s="31">
        <v>0</v>
      </c>
      <c r="J10" s="32">
        <v>0</v>
      </c>
      <c r="K10" s="33">
        <v>3285</v>
      </c>
      <c r="L10" s="33">
        <v>21025.75</v>
      </c>
      <c r="M10" s="34">
        <v>68.588321644103729</v>
      </c>
      <c r="N10" s="34">
        <v>4184.3999999999996</v>
      </c>
      <c r="O10" s="35">
        <v>6.400532724505327</v>
      </c>
      <c r="P10" s="32">
        <v>0.10924369747899143</v>
      </c>
      <c r="Q10" s="28">
        <v>6.6</v>
      </c>
      <c r="R10" s="28">
        <v>4.05</v>
      </c>
    </row>
    <row r="11" spans="1:18" x14ac:dyDescent="0.25">
      <c r="A11" s="27">
        <v>6</v>
      </c>
      <c r="B11" s="27" t="s">
        <v>87</v>
      </c>
      <c r="C11" s="28">
        <v>6.6</v>
      </c>
      <c r="D11" s="28">
        <v>6.6</v>
      </c>
      <c r="E11" s="28">
        <v>6.6</v>
      </c>
      <c r="F11" s="28">
        <v>6.6</v>
      </c>
      <c r="G11" s="29">
        <v>6.6</v>
      </c>
      <c r="H11" s="30">
        <v>0</v>
      </c>
      <c r="I11" s="31">
        <v>0</v>
      </c>
      <c r="J11" s="32">
        <v>0</v>
      </c>
      <c r="K11" s="33">
        <v>19848</v>
      </c>
      <c r="L11" s="33">
        <v>127184.8</v>
      </c>
      <c r="M11" s="34">
        <v>414.89088240091337</v>
      </c>
      <c r="N11" s="34">
        <v>1912.8347501999999</v>
      </c>
      <c r="O11" s="35">
        <v>6.4079403466344216</v>
      </c>
      <c r="P11" s="32">
        <v>-0.22261484098939932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89</v>
      </c>
      <c r="C12" s="28">
        <v>62.1</v>
      </c>
      <c r="D12" s="28">
        <v>62.1</v>
      </c>
      <c r="E12" s="28">
        <v>62.1</v>
      </c>
      <c r="F12" s="28">
        <v>62.1</v>
      </c>
      <c r="G12" s="29">
        <v>62.1</v>
      </c>
      <c r="H12" s="30">
        <v>0</v>
      </c>
      <c r="I12" s="31">
        <v>0</v>
      </c>
      <c r="J12" s="32">
        <v>0</v>
      </c>
      <c r="K12" s="33">
        <v>4160</v>
      </c>
      <c r="L12" s="33">
        <v>250080</v>
      </c>
      <c r="M12" s="34">
        <v>815.78861523405635</v>
      </c>
      <c r="N12" s="34">
        <v>31048.261200000001</v>
      </c>
      <c r="O12" s="35">
        <v>60.115384615384613</v>
      </c>
      <c r="P12" s="32">
        <v>0.21029039173650355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90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500</v>
      </c>
      <c r="L13" s="33">
        <v>1895</v>
      </c>
      <c r="M13" s="34">
        <v>6.1816995596150708</v>
      </c>
      <c r="N13" s="34">
        <v>1752.39021226</v>
      </c>
      <c r="O13" s="35">
        <v>3.79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</v>
      </c>
      <c r="D14" s="28">
        <v>9</v>
      </c>
      <c r="E14" s="28">
        <v>9</v>
      </c>
      <c r="F14" s="28">
        <v>9</v>
      </c>
      <c r="G14" s="29">
        <v>9</v>
      </c>
      <c r="H14" s="30">
        <v>0</v>
      </c>
      <c r="I14" s="31">
        <v>0</v>
      </c>
      <c r="J14" s="32">
        <v>0</v>
      </c>
      <c r="K14" s="33">
        <v>84189</v>
      </c>
      <c r="L14" s="33">
        <v>788032.1</v>
      </c>
      <c r="M14" s="34">
        <v>2570.6478551622899</v>
      </c>
      <c r="N14" s="34">
        <v>16903.818359999997</v>
      </c>
      <c r="O14" s="35">
        <v>9.3602739075176089</v>
      </c>
      <c r="P14" s="32">
        <v>-0.42565411614550097</v>
      </c>
      <c r="Q14" s="28">
        <v>18.399999999999999</v>
      </c>
      <c r="R14" s="28">
        <v>9</v>
      </c>
    </row>
    <row r="15" spans="1:18" x14ac:dyDescent="0.25">
      <c r="A15" s="27">
        <v>10</v>
      </c>
      <c r="B15" s="27" t="s">
        <v>82</v>
      </c>
      <c r="C15" s="28">
        <v>25.75</v>
      </c>
      <c r="D15" s="28">
        <v>25.75</v>
      </c>
      <c r="E15" s="28">
        <v>25.75</v>
      </c>
      <c r="F15" s="28">
        <v>25.75</v>
      </c>
      <c r="G15" s="29">
        <v>25.75</v>
      </c>
      <c r="H15" s="30">
        <v>0</v>
      </c>
      <c r="I15" s="31">
        <v>0</v>
      </c>
      <c r="J15" s="32">
        <v>0</v>
      </c>
      <c r="K15" s="33">
        <v>8230</v>
      </c>
      <c r="L15" s="33">
        <v>228934.5</v>
      </c>
      <c r="M15" s="34">
        <v>746.80965584733315</v>
      </c>
      <c r="N15" s="34">
        <v>18025</v>
      </c>
      <c r="O15" s="35">
        <v>27.817071688942892</v>
      </c>
      <c r="P15" s="32">
        <v>-0.24264705882352944</v>
      </c>
      <c r="Q15" s="28">
        <v>40</v>
      </c>
      <c r="R15" s="28">
        <v>25.75</v>
      </c>
    </row>
    <row r="16" spans="1:18" x14ac:dyDescent="0.25">
      <c r="A16" s="27">
        <v>11</v>
      </c>
      <c r="B16" s="27" t="s">
        <v>60</v>
      </c>
      <c r="C16" s="28">
        <v>1.81</v>
      </c>
      <c r="D16" s="28">
        <v>1.81</v>
      </c>
      <c r="E16" s="28">
        <v>1.82</v>
      </c>
      <c r="F16" s="28">
        <v>1.82</v>
      </c>
      <c r="G16" s="29">
        <v>1.82</v>
      </c>
      <c r="H16" s="30">
        <v>0</v>
      </c>
      <c r="I16" s="31">
        <v>1.0000000000000009E-2</v>
      </c>
      <c r="J16" s="32">
        <v>5.5248618784531356E-3</v>
      </c>
      <c r="K16" s="33">
        <v>300958</v>
      </c>
      <c r="L16" s="33">
        <v>546515.78</v>
      </c>
      <c r="M16" s="34">
        <v>1782.7949111074865</v>
      </c>
      <c r="N16" s="34">
        <v>6097.9277450000009</v>
      </c>
      <c r="O16" s="35">
        <v>1.8159204274350575</v>
      </c>
      <c r="P16" s="32">
        <v>0.41085271317829464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84</v>
      </c>
      <c r="C17" s="28">
        <v>22.5</v>
      </c>
      <c r="D17" s="28">
        <v>22.5</v>
      </c>
      <c r="E17" s="28">
        <v>20.25</v>
      </c>
      <c r="F17" s="28">
        <v>20.25</v>
      </c>
      <c r="G17" s="29">
        <v>20.25</v>
      </c>
      <c r="H17" s="30">
        <v>0</v>
      </c>
      <c r="I17" s="31">
        <v>-2.25</v>
      </c>
      <c r="J17" s="32">
        <v>-9.9999999999999978E-2</v>
      </c>
      <c r="K17" s="33">
        <v>215670</v>
      </c>
      <c r="L17" s="33">
        <v>4443885.55</v>
      </c>
      <c r="M17" s="34">
        <v>14496.446093622573</v>
      </c>
      <c r="N17" s="34">
        <v>25447.724761500001</v>
      </c>
      <c r="O17" s="35">
        <v>20.605024110910186</v>
      </c>
      <c r="P17" s="32">
        <v>1.1315789473684212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86</v>
      </c>
      <c r="C18" s="28">
        <v>1.68</v>
      </c>
      <c r="D18" s="28">
        <v>1.68</v>
      </c>
      <c r="E18" s="28">
        <v>1.52</v>
      </c>
      <c r="F18" s="28">
        <v>1.52</v>
      </c>
      <c r="G18" s="29">
        <v>1.52</v>
      </c>
      <c r="H18" s="30">
        <v>0</v>
      </c>
      <c r="I18" s="31">
        <v>-0.15999999999999992</v>
      </c>
      <c r="J18" s="32">
        <v>-9.5238095238095233E-2</v>
      </c>
      <c r="K18" s="33">
        <v>516000</v>
      </c>
      <c r="L18" s="33">
        <v>784880</v>
      </c>
      <c r="M18" s="34">
        <v>2560.3653563855814</v>
      </c>
      <c r="N18" s="34">
        <v>11900.83462528</v>
      </c>
      <c r="O18" s="35">
        <v>1.5210852713178296</v>
      </c>
      <c r="P18" s="32">
        <v>-0.26923076923076927</v>
      </c>
      <c r="Q18" s="28">
        <v>3.22</v>
      </c>
      <c r="R18" s="28">
        <v>1.52</v>
      </c>
    </row>
    <row r="19" spans="1:18" x14ac:dyDescent="0.25">
      <c r="A19" s="27">
        <v>14</v>
      </c>
      <c r="B19" s="27" t="s">
        <v>54</v>
      </c>
      <c r="C19" s="28">
        <v>2.8</v>
      </c>
      <c r="D19" s="28">
        <v>2.8</v>
      </c>
      <c r="E19" s="28">
        <v>2.8</v>
      </c>
      <c r="F19" s="28">
        <v>2.8</v>
      </c>
      <c r="G19" s="29">
        <v>2.8</v>
      </c>
      <c r="H19" s="30">
        <v>0</v>
      </c>
      <c r="I19" s="31">
        <v>0</v>
      </c>
      <c r="J19" s="32">
        <v>0</v>
      </c>
      <c r="K19" s="33">
        <v>237051</v>
      </c>
      <c r="L19" s="33">
        <v>651493</v>
      </c>
      <c r="M19" s="34">
        <v>2125.2422117109768</v>
      </c>
      <c r="N19" s="34">
        <v>5271.8929535999996</v>
      </c>
      <c r="O19" s="35">
        <v>2.7483242002775774</v>
      </c>
      <c r="P19" s="32">
        <v>1.1705426356589146</v>
      </c>
      <c r="Q19" s="28">
        <v>3.15</v>
      </c>
      <c r="R19" s="28">
        <v>1.27</v>
      </c>
    </row>
    <row r="20" spans="1:18" x14ac:dyDescent="0.25">
      <c r="A20" s="27">
        <v>15</v>
      </c>
      <c r="B20" s="27" t="s">
        <v>77</v>
      </c>
      <c r="C20" s="28">
        <v>22.5</v>
      </c>
      <c r="D20" s="28">
        <v>22.5</v>
      </c>
      <c r="E20" s="28">
        <v>22.5</v>
      </c>
      <c r="F20" s="28">
        <v>22.5</v>
      </c>
      <c r="G20" s="29">
        <v>22.5</v>
      </c>
      <c r="H20" s="30">
        <v>0</v>
      </c>
      <c r="I20" s="31">
        <v>0</v>
      </c>
      <c r="J20" s="32">
        <v>0</v>
      </c>
      <c r="K20" s="33">
        <v>38278</v>
      </c>
      <c r="L20" s="33">
        <v>798380.9</v>
      </c>
      <c r="M20" s="34">
        <v>2604.4067851900181</v>
      </c>
      <c r="N20" s="34">
        <v>15613.922632500002</v>
      </c>
      <c r="O20" s="35">
        <v>20.857435080202727</v>
      </c>
      <c r="P20" s="32">
        <v>-0.1964285714285714</v>
      </c>
      <c r="Q20" s="28">
        <v>41.38</v>
      </c>
      <c r="R20" s="28">
        <v>21.9</v>
      </c>
    </row>
    <row r="21" spans="1:18" x14ac:dyDescent="0.25">
      <c r="A21" s="27">
        <v>16</v>
      </c>
      <c r="B21" s="27" t="s">
        <v>64</v>
      </c>
      <c r="C21" s="28">
        <v>5</v>
      </c>
      <c r="D21" s="28">
        <v>5</v>
      </c>
      <c r="E21" s="28">
        <v>5</v>
      </c>
      <c r="F21" s="28">
        <v>5</v>
      </c>
      <c r="G21" s="29">
        <v>5</v>
      </c>
      <c r="H21" s="30">
        <v>0</v>
      </c>
      <c r="I21" s="31">
        <v>0</v>
      </c>
      <c r="J21" s="32">
        <v>0</v>
      </c>
      <c r="K21" s="33">
        <v>72390</v>
      </c>
      <c r="L21" s="33">
        <v>363824.4</v>
      </c>
      <c r="M21" s="34">
        <v>1186.8354265209591</v>
      </c>
      <c r="N21" s="34">
        <v>29409.320975000002</v>
      </c>
      <c r="O21" s="35">
        <v>5.0258930791545797</v>
      </c>
      <c r="P21" s="32">
        <v>0.28534704370179953</v>
      </c>
      <c r="Q21" s="28">
        <v>6.8</v>
      </c>
      <c r="R21" s="28">
        <v>3.79</v>
      </c>
    </row>
    <row r="22" spans="1:18" x14ac:dyDescent="0.25">
      <c r="A22" s="27">
        <v>17</v>
      </c>
      <c r="B22" s="27" t="s">
        <v>71</v>
      </c>
      <c r="C22" s="28">
        <v>2.0299999999999998</v>
      </c>
      <c r="D22" s="28">
        <v>2.0299999999999998</v>
      </c>
      <c r="E22" s="28">
        <v>1.83</v>
      </c>
      <c r="F22" s="28">
        <v>1.83</v>
      </c>
      <c r="G22" s="29">
        <v>1.83</v>
      </c>
      <c r="H22" s="30">
        <v>0</v>
      </c>
      <c r="I22" s="31">
        <v>-0.19999999999999973</v>
      </c>
      <c r="J22" s="32">
        <v>-9.8522167487684609E-2</v>
      </c>
      <c r="K22" s="33">
        <v>402070</v>
      </c>
      <c r="L22" s="33">
        <v>766772.1</v>
      </c>
      <c r="M22" s="34">
        <v>2501.2953841135213</v>
      </c>
      <c r="N22" s="34">
        <v>1611.60965379</v>
      </c>
      <c r="O22" s="35">
        <v>1.90706120824732</v>
      </c>
      <c r="P22" s="32">
        <v>-8.9552238805969964E-2</v>
      </c>
      <c r="Q22" s="28">
        <v>4.7300000000000004</v>
      </c>
      <c r="R22" s="28">
        <v>1.83</v>
      </c>
    </row>
    <row r="23" spans="1:18" x14ac:dyDescent="0.25">
      <c r="A23" s="27">
        <v>18</v>
      </c>
      <c r="B23" s="27" t="s">
        <v>106</v>
      </c>
      <c r="C23" s="28">
        <v>0.44</v>
      </c>
      <c r="D23" s="28">
        <v>0.44</v>
      </c>
      <c r="E23" s="28">
        <v>0.44</v>
      </c>
      <c r="F23" s="28">
        <v>0.44</v>
      </c>
      <c r="G23" s="29">
        <v>0.44</v>
      </c>
      <c r="H23" s="30">
        <v>0</v>
      </c>
      <c r="I23" s="31">
        <v>0</v>
      </c>
      <c r="J23" s="32">
        <v>0</v>
      </c>
      <c r="K23" s="33">
        <v>2000</v>
      </c>
      <c r="L23" s="33">
        <v>800</v>
      </c>
      <c r="M23" s="34">
        <v>2.6096884684390802</v>
      </c>
      <c r="N23" s="34">
        <v>5280</v>
      </c>
      <c r="O23" s="35">
        <v>0.4</v>
      </c>
      <c r="P23" s="32">
        <v>-0.12</v>
      </c>
      <c r="Q23" s="28">
        <v>0.5</v>
      </c>
      <c r="R23" s="28">
        <v>0.44</v>
      </c>
    </row>
    <row r="24" spans="1:18" x14ac:dyDescent="0.25">
      <c r="A24" s="27">
        <v>19</v>
      </c>
      <c r="B24" s="27" t="s">
        <v>42</v>
      </c>
      <c r="C24" s="28">
        <v>203</v>
      </c>
      <c r="D24" s="28">
        <v>203</v>
      </c>
      <c r="E24" s="28">
        <v>205</v>
      </c>
      <c r="F24" s="28">
        <v>203</v>
      </c>
      <c r="G24" s="29">
        <v>204.9</v>
      </c>
      <c r="H24" s="30">
        <v>9.8522167487684609E-3</v>
      </c>
      <c r="I24" s="31">
        <v>1.9000000000000057</v>
      </c>
      <c r="J24" s="32">
        <v>9.3596059113301155E-3</v>
      </c>
      <c r="K24" s="33">
        <v>4647323</v>
      </c>
      <c r="L24" s="33">
        <v>951800164.29999995</v>
      </c>
      <c r="M24" s="34">
        <v>3104877.3912901646</v>
      </c>
      <c r="N24" s="34">
        <v>3491599.9672845001</v>
      </c>
      <c r="O24" s="35">
        <v>204.80611403597297</v>
      </c>
      <c r="P24" s="32">
        <v>-0.10913043478260864</v>
      </c>
      <c r="Q24" s="28">
        <v>278</v>
      </c>
      <c r="R24" s="28">
        <v>200</v>
      </c>
    </row>
    <row r="25" spans="1:18" x14ac:dyDescent="0.25">
      <c r="A25" s="27">
        <v>20</v>
      </c>
      <c r="B25" s="27" t="s">
        <v>46</v>
      </c>
      <c r="C25" s="28">
        <v>5.5</v>
      </c>
      <c r="D25" s="28">
        <v>5.5</v>
      </c>
      <c r="E25" s="28">
        <v>6</v>
      </c>
      <c r="F25" s="28">
        <v>5.5</v>
      </c>
      <c r="G25" s="29">
        <v>5.8</v>
      </c>
      <c r="H25" s="30">
        <v>9.0909090909090828E-2</v>
      </c>
      <c r="I25" s="31">
        <v>0.29999999999999982</v>
      </c>
      <c r="J25" s="32">
        <v>5.4545454545454453E-2</v>
      </c>
      <c r="K25" s="33">
        <v>1529260</v>
      </c>
      <c r="L25" s="33">
        <v>8972510.6999999993</v>
      </c>
      <c r="M25" s="34">
        <v>29269.322133420319</v>
      </c>
      <c r="N25" s="34">
        <v>29000</v>
      </c>
      <c r="O25" s="35">
        <v>5.8672238206714358</v>
      </c>
      <c r="P25" s="32">
        <v>-0.52263374485596703</v>
      </c>
      <c r="Q25" s="28">
        <v>16.899999999999999</v>
      </c>
      <c r="R25" s="28">
        <v>5.5</v>
      </c>
    </row>
    <row r="26" spans="1:18" x14ac:dyDescent="0.25">
      <c r="A26" s="27">
        <v>21</v>
      </c>
      <c r="B26" s="27" t="s">
        <v>20</v>
      </c>
      <c r="C26" s="28">
        <v>12.7</v>
      </c>
      <c r="D26" s="28">
        <v>12.7</v>
      </c>
      <c r="E26" s="28">
        <v>13.9</v>
      </c>
      <c r="F26" s="28">
        <v>12.9</v>
      </c>
      <c r="G26" s="29">
        <v>13</v>
      </c>
      <c r="H26" s="30">
        <v>7.7519379844961156E-2</v>
      </c>
      <c r="I26" s="31">
        <v>0.30000000000000071</v>
      </c>
      <c r="J26" s="32">
        <v>2.3622047244094446E-2</v>
      </c>
      <c r="K26" s="33">
        <v>1305230</v>
      </c>
      <c r="L26" s="33">
        <v>17090051.75</v>
      </c>
      <c r="M26" s="34">
        <v>55749.638721252646</v>
      </c>
      <c r="N26" s="34">
        <v>156000</v>
      </c>
      <c r="O26" s="35">
        <v>13.093517426047516</v>
      </c>
      <c r="P26" s="32">
        <v>-0.35</v>
      </c>
      <c r="Q26" s="28">
        <v>23.35</v>
      </c>
      <c r="R26" s="28">
        <v>12.7</v>
      </c>
    </row>
    <row r="27" spans="1:18" x14ac:dyDescent="0.25">
      <c r="A27" s="27">
        <v>22</v>
      </c>
      <c r="B27" s="27" t="s">
        <v>21</v>
      </c>
      <c r="C27" s="28">
        <v>1.31</v>
      </c>
      <c r="D27" s="28">
        <v>1.31</v>
      </c>
      <c r="E27" s="28">
        <v>1.3</v>
      </c>
      <c r="F27" s="28">
        <v>1.2</v>
      </c>
      <c r="G27" s="29">
        <v>1.2</v>
      </c>
      <c r="H27" s="30">
        <v>8.3333333333333481E-2</v>
      </c>
      <c r="I27" s="31">
        <v>-0.1100000000000001</v>
      </c>
      <c r="J27" s="32">
        <v>-8.3969465648854991E-2</v>
      </c>
      <c r="K27" s="33">
        <v>10246615</v>
      </c>
      <c r="L27" s="33">
        <v>12519264.789999999</v>
      </c>
      <c r="M27" s="34">
        <v>40839.226194748</v>
      </c>
      <c r="N27" s="34">
        <v>27792.466761599997</v>
      </c>
      <c r="O27" s="35">
        <v>1.22179517723658</v>
      </c>
      <c r="P27" s="32">
        <v>-0.20000000000000007</v>
      </c>
      <c r="Q27" s="28">
        <v>3.57</v>
      </c>
      <c r="R27" s="28">
        <v>1.0900000000000001</v>
      </c>
    </row>
    <row r="28" spans="1:18" x14ac:dyDescent="0.25">
      <c r="A28" s="27">
        <v>23</v>
      </c>
      <c r="B28" s="27" t="s">
        <v>48</v>
      </c>
      <c r="C28" s="28">
        <v>5.45</v>
      </c>
      <c r="D28" s="28">
        <v>5.45</v>
      </c>
      <c r="E28" s="28">
        <v>5.45</v>
      </c>
      <c r="F28" s="28">
        <v>5.45</v>
      </c>
      <c r="G28" s="29">
        <v>5.45</v>
      </c>
      <c r="H28" s="30">
        <v>0</v>
      </c>
      <c r="I28" s="31">
        <v>0</v>
      </c>
      <c r="J28" s="32">
        <v>0</v>
      </c>
      <c r="K28" s="33">
        <v>43590</v>
      </c>
      <c r="L28" s="33">
        <v>222485.3</v>
      </c>
      <c r="M28" s="34">
        <v>725.77165225901149</v>
      </c>
      <c r="N28" s="34">
        <v>7107.5883261500003</v>
      </c>
      <c r="O28" s="35">
        <v>5.1040445056205552</v>
      </c>
      <c r="P28" s="32">
        <v>0.34236453201970463</v>
      </c>
      <c r="Q28" s="28">
        <v>7.26</v>
      </c>
      <c r="R28" s="28">
        <v>4.6900000000000004</v>
      </c>
    </row>
    <row r="29" spans="1:18" x14ac:dyDescent="0.25">
      <c r="A29" s="27">
        <v>24</v>
      </c>
      <c r="B29" s="27" t="s">
        <v>22</v>
      </c>
      <c r="C29" s="28">
        <v>16</v>
      </c>
      <c r="D29" s="28">
        <v>16</v>
      </c>
      <c r="E29" s="28">
        <v>16</v>
      </c>
      <c r="F29" s="28">
        <v>16</v>
      </c>
      <c r="G29" s="29">
        <v>16</v>
      </c>
      <c r="H29" s="30">
        <v>0</v>
      </c>
      <c r="I29" s="31">
        <v>0</v>
      </c>
      <c r="J29" s="32">
        <v>0</v>
      </c>
      <c r="K29" s="33">
        <v>2329096</v>
      </c>
      <c r="L29" s="33">
        <v>37259066.600000001</v>
      </c>
      <c r="M29" s="34">
        <v>121543.1955635296</v>
      </c>
      <c r="N29" s="34">
        <v>293592.81943999999</v>
      </c>
      <c r="O29" s="35">
        <v>15.997222355798129</v>
      </c>
      <c r="P29" s="32">
        <v>-5.8823529411764719E-2</v>
      </c>
      <c r="Q29" s="28">
        <v>22.15</v>
      </c>
      <c r="R29" s="28">
        <v>16</v>
      </c>
    </row>
    <row r="30" spans="1:18" x14ac:dyDescent="0.25">
      <c r="A30" s="27">
        <v>25</v>
      </c>
      <c r="B30" s="27" t="s">
        <v>43</v>
      </c>
      <c r="C30" s="28">
        <v>7.7</v>
      </c>
      <c r="D30" s="28">
        <v>7.7</v>
      </c>
      <c r="E30" s="28">
        <v>7.9</v>
      </c>
      <c r="F30" s="28">
        <v>7.65</v>
      </c>
      <c r="G30" s="29">
        <v>7.65</v>
      </c>
      <c r="H30" s="30">
        <v>3.2679738562091609E-2</v>
      </c>
      <c r="I30" s="31">
        <v>-4.9999999999999822E-2</v>
      </c>
      <c r="J30" s="32">
        <v>-6.4935064935064402E-3</v>
      </c>
      <c r="K30" s="33">
        <v>35635257</v>
      </c>
      <c r="L30" s="33">
        <v>274342286</v>
      </c>
      <c r="M30" s="34">
        <v>894934.87522427004</v>
      </c>
      <c r="N30" s="34">
        <v>274598.98985880002</v>
      </c>
      <c r="O30" s="35">
        <v>7.6986195441217111</v>
      </c>
      <c r="P30" s="32">
        <v>-0.13068181818181823</v>
      </c>
      <c r="Q30" s="28">
        <v>14.75</v>
      </c>
      <c r="R30" s="28">
        <v>7.65</v>
      </c>
    </row>
    <row r="31" spans="1:18" x14ac:dyDescent="0.25">
      <c r="A31" s="27">
        <v>26</v>
      </c>
      <c r="B31" s="27" t="s">
        <v>23</v>
      </c>
      <c r="C31" s="28">
        <v>1.55</v>
      </c>
      <c r="D31" s="28">
        <v>1.55</v>
      </c>
      <c r="E31" s="28">
        <v>1.58</v>
      </c>
      <c r="F31" s="28">
        <v>1.52</v>
      </c>
      <c r="G31" s="29">
        <v>1.53</v>
      </c>
      <c r="H31" s="30">
        <v>3.9473684210526327E-2</v>
      </c>
      <c r="I31" s="31">
        <v>-2.0000000000000018E-2</v>
      </c>
      <c r="J31" s="32">
        <v>-1.2903225806451646E-2</v>
      </c>
      <c r="K31" s="33">
        <v>108640824</v>
      </c>
      <c r="L31" s="33">
        <v>165724097.43000001</v>
      </c>
      <c r="M31" s="34">
        <v>540610.33250693197</v>
      </c>
      <c r="N31" s="34">
        <v>30298.14745362</v>
      </c>
      <c r="O31" s="35">
        <v>1.5254311531179108</v>
      </c>
      <c r="P31" s="32">
        <v>3.3783783783783772E-2</v>
      </c>
      <c r="Q31" s="28">
        <v>3.61</v>
      </c>
      <c r="R31" s="28">
        <v>1.49</v>
      </c>
    </row>
    <row r="32" spans="1:18" x14ac:dyDescent="0.25">
      <c r="A32" s="27">
        <v>27</v>
      </c>
      <c r="B32" s="27" t="s">
        <v>24</v>
      </c>
      <c r="C32" s="28">
        <v>1.94</v>
      </c>
      <c r="D32" s="28">
        <v>1.94</v>
      </c>
      <c r="E32" s="28">
        <v>2.04</v>
      </c>
      <c r="F32" s="28">
        <v>1.94</v>
      </c>
      <c r="G32" s="29">
        <v>1.98</v>
      </c>
      <c r="H32" s="30">
        <v>5.1546391752577359E-2</v>
      </c>
      <c r="I32" s="31">
        <v>4.0000000000000036E-2</v>
      </c>
      <c r="J32" s="32">
        <v>2.0618556701030855E-2</v>
      </c>
      <c r="K32" s="33">
        <v>10596772</v>
      </c>
      <c r="L32" s="33">
        <v>21238283.91</v>
      </c>
      <c r="M32" s="34">
        <v>69281.630761702821</v>
      </c>
      <c r="N32" s="34">
        <v>57370.098105539997</v>
      </c>
      <c r="O32" s="35">
        <v>2.0042220319546367</v>
      </c>
      <c r="P32" s="32">
        <v>-0.19512195121951215</v>
      </c>
      <c r="Q32" s="28">
        <v>3.99</v>
      </c>
      <c r="R32" s="28">
        <v>1.51</v>
      </c>
    </row>
    <row r="33" spans="1:18" x14ac:dyDescent="0.25">
      <c r="A33" s="27">
        <v>28</v>
      </c>
      <c r="B33" s="27" t="s">
        <v>96</v>
      </c>
      <c r="C33" s="28">
        <v>5.0999999999999996</v>
      </c>
      <c r="D33" s="28">
        <v>5.0999999999999996</v>
      </c>
      <c r="E33" s="28">
        <v>5.05</v>
      </c>
      <c r="F33" s="28">
        <v>4.5999999999999996</v>
      </c>
      <c r="G33" s="29">
        <v>4.5999999999999996</v>
      </c>
      <c r="H33" s="30">
        <v>9.7826086956521729E-2</v>
      </c>
      <c r="I33" s="31">
        <v>-0.5</v>
      </c>
      <c r="J33" s="32">
        <v>-9.8039215686274495E-2</v>
      </c>
      <c r="K33" s="33">
        <v>1531905</v>
      </c>
      <c r="L33" s="33">
        <v>7109985.5</v>
      </c>
      <c r="M33" s="34">
        <v>23193.558962648833</v>
      </c>
      <c r="N33" s="34">
        <v>6899.9999999999991</v>
      </c>
      <c r="O33" s="35">
        <v>4.6412705095942632</v>
      </c>
      <c r="P33" s="32">
        <v>0.24324324324324298</v>
      </c>
      <c r="Q33" s="28">
        <v>6.24</v>
      </c>
      <c r="R33" s="28">
        <v>3.89</v>
      </c>
    </row>
    <row r="34" spans="1:18" x14ac:dyDescent="0.25">
      <c r="A34" s="27">
        <v>29</v>
      </c>
      <c r="B34" s="27" t="s">
        <v>107</v>
      </c>
      <c r="C34" s="28">
        <v>0.33</v>
      </c>
      <c r="D34" s="28">
        <v>0.33</v>
      </c>
      <c r="E34" s="28">
        <v>0.33</v>
      </c>
      <c r="F34" s="28">
        <v>0.33</v>
      </c>
      <c r="G34" s="29">
        <v>0.33</v>
      </c>
      <c r="H34" s="30">
        <v>0</v>
      </c>
      <c r="I34" s="31">
        <v>0</v>
      </c>
      <c r="J34" s="32">
        <v>0</v>
      </c>
      <c r="K34" s="33">
        <v>1000</v>
      </c>
      <c r="L34" s="33">
        <v>360</v>
      </c>
      <c r="M34" s="34">
        <v>1.1743598107975859</v>
      </c>
      <c r="N34" s="34">
        <v>696.41854985999998</v>
      </c>
      <c r="O34" s="35">
        <v>0.36</v>
      </c>
      <c r="P34" s="32">
        <v>-0.33999999999999997</v>
      </c>
      <c r="Q34" s="28">
        <v>0.55000000000000004</v>
      </c>
      <c r="R34" s="28">
        <v>0.3</v>
      </c>
    </row>
    <row r="35" spans="1:18" x14ac:dyDescent="0.25">
      <c r="A35" s="27">
        <v>30</v>
      </c>
      <c r="B35" s="27" t="s">
        <v>25</v>
      </c>
      <c r="C35" s="28">
        <v>18.5</v>
      </c>
      <c r="D35" s="28">
        <v>18.5</v>
      </c>
      <c r="E35" s="28">
        <v>19.2</v>
      </c>
      <c r="F35" s="28">
        <v>18.5</v>
      </c>
      <c r="G35" s="29">
        <v>18.5</v>
      </c>
      <c r="H35" s="30">
        <v>3.7837837837837895E-2</v>
      </c>
      <c r="I35" s="31">
        <v>0</v>
      </c>
      <c r="J35" s="32">
        <v>0</v>
      </c>
      <c r="K35" s="33">
        <v>902825</v>
      </c>
      <c r="L35" s="33">
        <v>16895180</v>
      </c>
      <c r="M35" s="34">
        <v>55113.945522753216</v>
      </c>
      <c r="N35" s="34">
        <v>48548.387959500003</v>
      </c>
      <c r="O35" s="35">
        <v>18.713682053554123</v>
      </c>
      <c r="P35" s="32">
        <v>-0.36206896551724133</v>
      </c>
      <c r="Q35" s="28">
        <v>38</v>
      </c>
      <c r="R35" s="28">
        <v>18.25</v>
      </c>
    </row>
    <row r="36" spans="1:18" x14ac:dyDescent="0.25">
      <c r="A36" s="27">
        <v>31</v>
      </c>
      <c r="B36" s="27" t="s">
        <v>45</v>
      </c>
      <c r="C36" s="28">
        <v>22</v>
      </c>
      <c r="D36" s="28">
        <v>22</v>
      </c>
      <c r="E36" s="28">
        <v>22</v>
      </c>
      <c r="F36" s="28">
        <v>22</v>
      </c>
      <c r="G36" s="29">
        <v>22</v>
      </c>
      <c r="H36" s="30">
        <v>0</v>
      </c>
      <c r="I36" s="31">
        <v>0</v>
      </c>
      <c r="J36" s="32">
        <v>0</v>
      </c>
      <c r="K36" s="33">
        <v>168765</v>
      </c>
      <c r="L36" s="33">
        <v>3576336.55</v>
      </c>
      <c r="M36" s="34">
        <v>11666.405317240253</v>
      </c>
      <c r="N36" s="34">
        <v>28654.584266000002</v>
      </c>
      <c r="O36" s="35">
        <v>21.191221817319942</v>
      </c>
      <c r="P36" s="32">
        <v>-0.49402023919043236</v>
      </c>
      <c r="Q36" s="28">
        <v>52.62</v>
      </c>
      <c r="R36" s="28">
        <v>17.5</v>
      </c>
    </row>
    <row r="37" spans="1:18" x14ac:dyDescent="0.25">
      <c r="A37" s="27">
        <v>32</v>
      </c>
      <c r="B37" s="27" t="s">
        <v>63</v>
      </c>
      <c r="C37" s="28">
        <v>11.1</v>
      </c>
      <c r="D37" s="28">
        <v>11.1</v>
      </c>
      <c r="E37" s="28">
        <v>11.1</v>
      </c>
      <c r="F37" s="28">
        <v>11.1</v>
      </c>
      <c r="G37" s="29">
        <v>11.1</v>
      </c>
      <c r="H37" s="30">
        <v>0</v>
      </c>
      <c r="I37" s="31">
        <v>0</v>
      </c>
      <c r="J37" s="32">
        <v>0</v>
      </c>
      <c r="K37" s="33">
        <v>32691</v>
      </c>
      <c r="L37" s="33">
        <v>378030.35</v>
      </c>
      <c r="M37" s="34">
        <v>1233.1768063937366</v>
      </c>
      <c r="N37" s="34">
        <v>13274.2290168</v>
      </c>
      <c r="O37" s="35">
        <v>11.563743843871402</v>
      </c>
      <c r="P37" s="32">
        <v>-0.48634891254049051</v>
      </c>
      <c r="Q37" s="28">
        <v>34.85</v>
      </c>
      <c r="R37" s="28">
        <v>11.1</v>
      </c>
    </row>
    <row r="38" spans="1:18" x14ac:dyDescent="0.25">
      <c r="A38" s="27">
        <v>33</v>
      </c>
      <c r="B38" s="27" t="s">
        <v>26</v>
      </c>
      <c r="C38" s="28">
        <v>37.4</v>
      </c>
      <c r="D38" s="28">
        <v>37.4</v>
      </c>
      <c r="E38" s="28">
        <v>38</v>
      </c>
      <c r="F38" s="28">
        <v>37.4</v>
      </c>
      <c r="G38" s="29">
        <v>37.5</v>
      </c>
      <c r="H38" s="30">
        <v>1.6042780748663166E-2</v>
      </c>
      <c r="I38" s="31">
        <v>0.10000000000000142</v>
      </c>
      <c r="J38" s="32">
        <v>2.673796791443861E-3</v>
      </c>
      <c r="K38" s="33">
        <v>1680294</v>
      </c>
      <c r="L38" s="33">
        <v>63044031.549999997</v>
      </c>
      <c r="M38" s="34">
        <v>205656.60267493068</v>
      </c>
      <c r="N38" s="34">
        <v>1103669.2209000001</v>
      </c>
      <c r="O38" s="35">
        <v>37.519643318371664</v>
      </c>
      <c r="P38" s="32">
        <v>-7.9754601226993849E-2</v>
      </c>
      <c r="Q38" s="28">
        <v>54.71</v>
      </c>
      <c r="R38" s="28">
        <v>32.5</v>
      </c>
    </row>
    <row r="39" spans="1:18" x14ac:dyDescent="0.25">
      <c r="A39" s="27">
        <v>34</v>
      </c>
      <c r="B39" s="27" t="s">
        <v>27</v>
      </c>
      <c r="C39" s="28">
        <v>73</v>
      </c>
      <c r="D39" s="28">
        <v>73</v>
      </c>
      <c r="E39" s="28">
        <v>73</v>
      </c>
      <c r="F39" s="28">
        <v>73</v>
      </c>
      <c r="G39" s="29">
        <v>73</v>
      </c>
      <c r="H39" s="30">
        <v>0</v>
      </c>
      <c r="I39" s="31">
        <v>0</v>
      </c>
      <c r="J39" s="32">
        <v>0</v>
      </c>
      <c r="K39" s="33">
        <v>10832</v>
      </c>
      <c r="L39" s="33">
        <v>794612.5</v>
      </c>
      <c r="M39" s="34">
        <v>2592.1138476594356</v>
      </c>
      <c r="N39" s="34">
        <v>109929.837724</v>
      </c>
      <c r="O39" s="35">
        <v>73.357874815361896</v>
      </c>
      <c r="P39" s="32">
        <v>-0.22340425531914898</v>
      </c>
      <c r="Q39" s="28">
        <v>120.25</v>
      </c>
      <c r="R39" s="28">
        <v>73</v>
      </c>
    </row>
    <row r="40" spans="1:18" x14ac:dyDescent="0.25">
      <c r="A40" s="27">
        <v>35</v>
      </c>
      <c r="B40" s="27" t="s">
        <v>52</v>
      </c>
      <c r="C40" s="28">
        <v>1.1299999999999999</v>
      </c>
      <c r="D40" s="28">
        <v>1.1299999999999999</v>
      </c>
      <c r="E40" s="28">
        <v>1.1399999999999999</v>
      </c>
      <c r="F40" s="28">
        <v>1.08</v>
      </c>
      <c r="G40" s="29">
        <v>1.08</v>
      </c>
      <c r="H40" s="30">
        <v>5.5555555555555358E-2</v>
      </c>
      <c r="I40" s="31">
        <v>-4.9999999999999822E-2</v>
      </c>
      <c r="J40" s="32">
        <v>-4.4247787610619316E-2</v>
      </c>
      <c r="K40" s="33">
        <v>2465883</v>
      </c>
      <c r="L40" s="33">
        <v>2697030.19</v>
      </c>
      <c r="M40" s="34">
        <v>8798.010732343826</v>
      </c>
      <c r="N40" s="34">
        <v>8564.6134706400007</v>
      </c>
      <c r="O40" s="35">
        <v>1.0937381011183418</v>
      </c>
      <c r="P40" s="32">
        <v>-0.48571428571428565</v>
      </c>
      <c r="Q40" s="28">
        <v>3.52</v>
      </c>
      <c r="R40" s="28">
        <v>1.07</v>
      </c>
    </row>
    <row r="41" spans="1:18" x14ac:dyDescent="0.25">
      <c r="A41" s="27">
        <v>36</v>
      </c>
      <c r="B41" s="27" t="s">
        <v>73</v>
      </c>
      <c r="C41" s="28">
        <v>33.549999999999997</v>
      </c>
      <c r="D41" s="28">
        <v>33.549999999999997</v>
      </c>
      <c r="E41" s="28">
        <v>33.549999999999997</v>
      </c>
      <c r="F41" s="28">
        <v>33.549999999999997</v>
      </c>
      <c r="G41" s="29">
        <v>33.549999999999997</v>
      </c>
      <c r="H41" s="30">
        <v>0</v>
      </c>
      <c r="I41" s="31">
        <v>0</v>
      </c>
      <c r="J41" s="32">
        <v>0</v>
      </c>
      <c r="K41" s="33">
        <v>28295</v>
      </c>
      <c r="L41" s="33">
        <v>896495</v>
      </c>
      <c r="M41" s="34">
        <v>2924.4658293916164</v>
      </c>
      <c r="N41" s="34">
        <v>110522.06334399999</v>
      </c>
      <c r="O41" s="35">
        <v>31.683866407492491</v>
      </c>
      <c r="P41" s="32">
        <v>-0.38440366972477069</v>
      </c>
      <c r="Q41" s="28">
        <v>64</v>
      </c>
      <c r="R41" s="28">
        <v>30</v>
      </c>
    </row>
    <row r="42" spans="1:18" x14ac:dyDescent="0.25">
      <c r="A42" s="27">
        <v>37</v>
      </c>
      <c r="B42" s="27" t="s">
        <v>53</v>
      </c>
      <c r="C42" s="28">
        <v>0.5</v>
      </c>
      <c r="D42" s="28">
        <v>0.5</v>
      </c>
      <c r="E42" s="28">
        <v>0.5</v>
      </c>
      <c r="F42" s="28">
        <v>0.5</v>
      </c>
      <c r="G42" s="29">
        <v>0.5</v>
      </c>
      <c r="H42" s="30">
        <v>0</v>
      </c>
      <c r="I42" s="31">
        <v>0</v>
      </c>
      <c r="J42" s="32">
        <v>0</v>
      </c>
      <c r="K42" s="33">
        <v>34700</v>
      </c>
      <c r="L42" s="33">
        <v>17824</v>
      </c>
      <c r="M42" s="34">
        <v>58.1438590768227</v>
      </c>
      <c r="N42" s="34">
        <v>14732.12465</v>
      </c>
      <c r="O42" s="35">
        <v>0.51365994236311241</v>
      </c>
      <c r="P42" s="32">
        <v>-0.20634920634920639</v>
      </c>
      <c r="Q42" s="28">
        <v>1.23</v>
      </c>
      <c r="R42" s="28">
        <v>0.45</v>
      </c>
    </row>
    <row r="43" spans="1:18" x14ac:dyDescent="0.25">
      <c r="A43" s="27">
        <v>38</v>
      </c>
      <c r="B43" s="27" t="s">
        <v>66</v>
      </c>
      <c r="C43" s="28">
        <v>0.22</v>
      </c>
      <c r="D43" s="28">
        <v>0.22</v>
      </c>
      <c r="E43" s="28">
        <v>0.21</v>
      </c>
      <c r="F43" s="28">
        <v>0.21</v>
      </c>
      <c r="G43" s="29">
        <v>0.21</v>
      </c>
      <c r="H43" s="30">
        <v>0</v>
      </c>
      <c r="I43" s="31">
        <v>-1.0000000000000009E-2</v>
      </c>
      <c r="J43" s="32">
        <v>-4.5454545454545525E-2</v>
      </c>
      <c r="K43" s="33">
        <v>634532</v>
      </c>
      <c r="L43" s="33">
        <v>133294.87</v>
      </c>
      <c r="M43" s="34">
        <v>434.82260642635782</v>
      </c>
      <c r="N43" s="34">
        <v>1315.16736036</v>
      </c>
      <c r="O43" s="35">
        <v>0.21006800287455951</v>
      </c>
      <c r="P43" s="32">
        <v>-0.58000000000000007</v>
      </c>
      <c r="Q43" s="28">
        <v>0.97</v>
      </c>
      <c r="R43" s="28">
        <v>0.2</v>
      </c>
    </row>
    <row r="44" spans="1:18" x14ac:dyDescent="0.25">
      <c r="A44" s="27">
        <v>39</v>
      </c>
      <c r="B44" s="27" t="s">
        <v>58</v>
      </c>
      <c r="C44" s="28">
        <v>23.7</v>
      </c>
      <c r="D44" s="28">
        <v>23.7</v>
      </c>
      <c r="E44" s="28">
        <v>23.7</v>
      </c>
      <c r="F44" s="28">
        <v>23.7</v>
      </c>
      <c r="G44" s="29">
        <v>23.7</v>
      </c>
      <c r="H44" s="30">
        <v>0</v>
      </c>
      <c r="I44" s="31">
        <v>0</v>
      </c>
      <c r="J44" s="32">
        <v>0</v>
      </c>
      <c r="K44" s="33">
        <v>66333</v>
      </c>
      <c r="L44" s="33">
        <v>1495739.6</v>
      </c>
      <c r="M44" s="34">
        <v>4879.2679823846029</v>
      </c>
      <c r="N44" s="34">
        <v>31284</v>
      </c>
      <c r="O44" s="35">
        <v>22.548951502268856</v>
      </c>
      <c r="P44" s="32">
        <v>-0.15357142857142858</v>
      </c>
      <c r="Q44" s="28">
        <v>32</v>
      </c>
      <c r="R44" s="28">
        <v>21.55</v>
      </c>
    </row>
    <row r="45" spans="1:18" x14ac:dyDescent="0.25">
      <c r="A45" s="27">
        <v>40</v>
      </c>
      <c r="B45" s="27" t="s">
        <v>98</v>
      </c>
      <c r="C45" s="28">
        <v>0.4</v>
      </c>
      <c r="D45" s="28">
        <v>0.4</v>
      </c>
      <c r="E45" s="28">
        <v>0.4</v>
      </c>
      <c r="F45" s="28">
        <v>0.4</v>
      </c>
      <c r="G45" s="29">
        <v>0.4</v>
      </c>
      <c r="H45" s="30">
        <v>0</v>
      </c>
      <c r="I45" s="31">
        <v>0</v>
      </c>
      <c r="J45" s="32">
        <v>0</v>
      </c>
      <c r="K45" s="33">
        <v>2983</v>
      </c>
      <c r="L45" s="33">
        <v>1073.8800000000001</v>
      </c>
      <c r="M45" s="34">
        <v>3.5031153156091994</v>
      </c>
      <c r="N45" s="34">
        <v>155.6605648</v>
      </c>
      <c r="O45" s="35">
        <v>0.36000000000000004</v>
      </c>
      <c r="P45" s="32">
        <v>-0.19999999999999996</v>
      </c>
      <c r="Q45" s="28">
        <v>0.57999999999999996</v>
      </c>
      <c r="R45" s="28">
        <v>0.4</v>
      </c>
    </row>
    <row r="46" spans="1:18" x14ac:dyDescent="0.25">
      <c r="A46" s="27">
        <v>41</v>
      </c>
      <c r="B46" s="27" t="s">
        <v>69</v>
      </c>
      <c r="C46" s="28">
        <v>0.28000000000000003</v>
      </c>
      <c r="D46" s="28">
        <v>0.28000000000000003</v>
      </c>
      <c r="E46" s="28">
        <v>0.28999999999999998</v>
      </c>
      <c r="F46" s="28">
        <v>0.28999999999999998</v>
      </c>
      <c r="G46" s="29">
        <v>0.28999999999999998</v>
      </c>
      <c r="H46" s="30">
        <v>0</v>
      </c>
      <c r="I46" s="31">
        <v>9.9999999999999534E-3</v>
      </c>
      <c r="J46" s="32">
        <v>3.5714285714285587E-2</v>
      </c>
      <c r="K46" s="33">
        <v>602000</v>
      </c>
      <c r="L46" s="33">
        <v>175560</v>
      </c>
      <c r="M46" s="34">
        <v>572.69613439895613</v>
      </c>
      <c r="N46" s="34">
        <v>2123.7956920899996</v>
      </c>
      <c r="O46" s="35">
        <v>0.29162790697674418</v>
      </c>
      <c r="P46" s="32">
        <v>-0.42000000000000004</v>
      </c>
      <c r="Q46" s="28">
        <v>0.5</v>
      </c>
      <c r="R46" s="28">
        <v>0.28000000000000003</v>
      </c>
    </row>
    <row r="47" spans="1:18" x14ac:dyDescent="0.25">
      <c r="A47" s="27">
        <v>42</v>
      </c>
      <c r="B47" s="27" t="s">
        <v>79</v>
      </c>
      <c r="C47" s="28">
        <v>0.55000000000000004</v>
      </c>
      <c r="D47" s="28">
        <v>0.55000000000000004</v>
      </c>
      <c r="E47" s="28">
        <v>0.55000000000000004</v>
      </c>
      <c r="F47" s="28">
        <v>0.55000000000000004</v>
      </c>
      <c r="G47" s="29">
        <v>0.55000000000000004</v>
      </c>
      <c r="H47" s="30">
        <v>0</v>
      </c>
      <c r="I47" s="31">
        <v>0</v>
      </c>
      <c r="J47" s="32">
        <v>0</v>
      </c>
      <c r="K47" s="33">
        <v>400000</v>
      </c>
      <c r="L47" s="33">
        <v>220000</v>
      </c>
      <c r="M47" s="34">
        <v>717.66432882074696</v>
      </c>
      <c r="N47" s="34">
        <v>1890.5317750000002</v>
      </c>
      <c r="O47" s="35">
        <v>0.55000000000000004</v>
      </c>
      <c r="P47" s="32">
        <v>-0.2857142857142857</v>
      </c>
      <c r="Q47" s="28">
        <v>1</v>
      </c>
      <c r="R47" s="28">
        <v>0.47</v>
      </c>
    </row>
    <row r="48" spans="1:18" x14ac:dyDescent="0.25">
      <c r="A48" s="27">
        <v>43</v>
      </c>
      <c r="B48" s="27" t="s">
        <v>88</v>
      </c>
      <c r="C48" s="28">
        <v>0.65</v>
      </c>
      <c r="D48" s="28">
        <v>0.65</v>
      </c>
      <c r="E48" s="28">
        <v>0.69</v>
      </c>
      <c r="F48" s="28">
        <v>0.68</v>
      </c>
      <c r="G48" s="29">
        <v>0.68</v>
      </c>
      <c r="H48" s="30">
        <v>1.4705882352941124E-2</v>
      </c>
      <c r="I48" s="31">
        <v>3.0000000000000027E-2</v>
      </c>
      <c r="J48" s="32">
        <v>4.6153846153846212E-2</v>
      </c>
      <c r="K48" s="33">
        <v>358600</v>
      </c>
      <c r="L48" s="33">
        <v>244848</v>
      </c>
      <c r="M48" s="34">
        <v>798.72125265046486</v>
      </c>
      <c r="N48" s="34">
        <v>5439.9999966000005</v>
      </c>
      <c r="O48" s="35">
        <v>0.68278862242052429</v>
      </c>
      <c r="P48" s="32">
        <v>3.0303030303030276E-2</v>
      </c>
      <c r="Q48" s="28">
        <v>0.96</v>
      </c>
      <c r="R48" s="28">
        <v>0.59</v>
      </c>
    </row>
    <row r="49" spans="1:18" x14ac:dyDescent="0.25">
      <c r="A49" s="27">
        <v>44</v>
      </c>
      <c r="B49" s="27" t="s">
        <v>75</v>
      </c>
      <c r="C49" s="28">
        <v>0.56999999999999995</v>
      </c>
      <c r="D49" s="28">
        <v>0.56999999999999995</v>
      </c>
      <c r="E49" s="28">
        <v>0.56999999999999995</v>
      </c>
      <c r="F49" s="28">
        <v>0.56999999999999995</v>
      </c>
      <c r="G49" s="29">
        <v>0.56999999999999995</v>
      </c>
      <c r="H49" s="30">
        <v>0</v>
      </c>
      <c r="I49" s="31">
        <v>0</v>
      </c>
      <c r="J49" s="32">
        <v>0</v>
      </c>
      <c r="K49" s="33">
        <v>4555</v>
      </c>
      <c r="L49" s="33">
        <v>2479.6799999999998</v>
      </c>
      <c r="M49" s="34">
        <v>8.0889903767737721</v>
      </c>
      <c r="N49" s="34">
        <v>1139.9996682599999</v>
      </c>
      <c r="O49" s="35">
        <v>0.54438638858397359</v>
      </c>
      <c r="P49" s="32">
        <v>-0.31325301204819278</v>
      </c>
      <c r="Q49" s="28">
        <v>1.22</v>
      </c>
      <c r="R49" s="28">
        <v>0.52</v>
      </c>
    </row>
    <row r="50" spans="1:18" x14ac:dyDescent="0.25">
      <c r="A50" s="27">
        <v>45</v>
      </c>
      <c r="B50" s="27" t="s">
        <v>51</v>
      </c>
      <c r="C50" s="28">
        <v>2.4</v>
      </c>
      <c r="D50" s="28">
        <v>2.4</v>
      </c>
      <c r="E50" s="28">
        <v>2.34</v>
      </c>
      <c r="F50" s="28">
        <v>2.34</v>
      </c>
      <c r="G50" s="29">
        <v>2.34</v>
      </c>
      <c r="H50" s="30">
        <v>0</v>
      </c>
      <c r="I50" s="31">
        <v>-6.0000000000000053E-2</v>
      </c>
      <c r="J50" s="32">
        <v>-2.5000000000000022E-2</v>
      </c>
      <c r="K50" s="33">
        <v>521190</v>
      </c>
      <c r="L50" s="33">
        <v>1226042</v>
      </c>
      <c r="M50" s="34">
        <v>3999.4845865274833</v>
      </c>
      <c r="N50" s="34">
        <v>2293.1999999999998</v>
      </c>
      <c r="O50" s="35">
        <v>2.3523897235173354</v>
      </c>
      <c r="P50" s="32">
        <v>-0.10000000000000009</v>
      </c>
      <c r="Q50" s="28">
        <v>3.39</v>
      </c>
      <c r="R50" s="28">
        <v>2.0499999999999998</v>
      </c>
    </row>
    <row r="51" spans="1:18" x14ac:dyDescent="0.25">
      <c r="A51" s="27">
        <v>46</v>
      </c>
      <c r="B51" s="27" t="s">
        <v>93</v>
      </c>
      <c r="C51" s="28">
        <v>0.3</v>
      </c>
      <c r="D51" s="28">
        <v>0.3</v>
      </c>
      <c r="E51" s="28">
        <v>0.3</v>
      </c>
      <c r="F51" s="28">
        <v>0.3</v>
      </c>
      <c r="G51" s="29">
        <v>0.3</v>
      </c>
      <c r="H51" s="30">
        <v>0</v>
      </c>
      <c r="I51" s="31">
        <v>0</v>
      </c>
      <c r="J51" s="32">
        <v>0</v>
      </c>
      <c r="K51" s="33">
        <v>50000</v>
      </c>
      <c r="L51" s="33">
        <v>15000</v>
      </c>
      <c r="M51" s="34">
        <v>48.931658783232749</v>
      </c>
      <c r="N51" s="34">
        <v>2400</v>
      </c>
      <c r="O51" s="35">
        <v>0.3</v>
      </c>
      <c r="P51" s="32">
        <v>-0.4</v>
      </c>
      <c r="Q51" s="28">
        <v>0.5</v>
      </c>
      <c r="R51" s="28">
        <v>0.24</v>
      </c>
    </row>
    <row r="52" spans="1:18" x14ac:dyDescent="0.25">
      <c r="A52" s="27">
        <v>47</v>
      </c>
      <c r="B52" s="27" t="s">
        <v>103</v>
      </c>
      <c r="C52" s="28">
        <v>0.41</v>
      </c>
      <c r="D52" s="28">
        <v>0.41</v>
      </c>
      <c r="E52" s="28">
        <v>0.41</v>
      </c>
      <c r="F52" s="28">
        <v>0.41</v>
      </c>
      <c r="G52" s="29">
        <v>0.41</v>
      </c>
      <c r="H52" s="30">
        <v>0</v>
      </c>
      <c r="I52" s="31">
        <v>0</v>
      </c>
      <c r="J52" s="32">
        <v>0</v>
      </c>
      <c r="K52" s="33">
        <v>5250</v>
      </c>
      <c r="L52" s="33">
        <v>2150</v>
      </c>
      <c r="M52" s="34">
        <v>7.0135377589300276</v>
      </c>
      <c r="N52" s="34">
        <v>133.94699999999997</v>
      </c>
      <c r="O52" s="35">
        <v>0.40952380952380951</v>
      </c>
      <c r="P52" s="32">
        <v>-0.65833333333333333</v>
      </c>
      <c r="Q52" s="28">
        <v>1.26</v>
      </c>
      <c r="R52" s="28">
        <v>0.41</v>
      </c>
    </row>
    <row r="53" spans="1:18" x14ac:dyDescent="0.25">
      <c r="A53" s="27">
        <v>48</v>
      </c>
      <c r="B53" s="27" t="s">
        <v>95</v>
      </c>
      <c r="C53" s="28">
        <v>0.56000000000000005</v>
      </c>
      <c r="D53" s="28">
        <v>0.56000000000000005</v>
      </c>
      <c r="E53" s="28">
        <v>0.56000000000000005</v>
      </c>
      <c r="F53" s="28">
        <v>0.56000000000000005</v>
      </c>
      <c r="G53" s="29">
        <v>0.56000000000000005</v>
      </c>
      <c r="H53" s="30">
        <v>0</v>
      </c>
      <c r="I53" s="31">
        <v>0</v>
      </c>
      <c r="J53" s="32">
        <v>0</v>
      </c>
      <c r="K53" s="33">
        <v>18797</v>
      </c>
      <c r="L53" s="33">
        <v>9586.4699999999993</v>
      </c>
      <c r="M53" s="34">
        <v>31.272125265046483</v>
      </c>
      <c r="N53" s="34">
        <v>364.00000000000006</v>
      </c>
      <c r="O53" s="35">
        <v>0.51</v>
      </c>
      <c r="P53" s="32">
        <v>-0.19999999999999984</v>
      </c>
      <c r="Q53" s="28">
        <v>0.68</v>
      </c>
      <c r="R53" s="28">
        <v>0.56000000000000005</v>
      </c>
    </row>
    <row r="54" spans="1:18" x14ac:dyDescent="0.25">
      <c r="A54" s="27">
        <v>49</v>
      </c>
      <c r="B54" s="27" t="s">
        <v>56</v>
      </c>
      <c r="C54" s="28">
        <v>176.5</v>
      </c>
      <c r="D54" s="28">
        <v>176.5</v>
      </c>
      <c r="E54" s="28">
        <v>166</v>
      </c>
      <c r="F54" s="28">
        <v>162.69999999999999</v>
      </c>
      <c r="G54" s="29">
        <v>162.69999999999999</v>
      </c>
      <c r="H54" s="30">
        <v>2.0282728948985973E-2</v>
      </c>
      <c r="I54" s="31">
        <v>-13.800000000000011</v>
      </c>
      <c r="J54" s="32">
        <v>-7.8186968838526938E-2</v>
      </c>
      <c r="K54" s="33">
        <v>157726</v>
      </c>
      <c r="L54" s="33">
        <v>25963288</v>
      </c>
      <c r="M54" s="34">
        <v>84695.116620453424</v>
      </c>
      <c r="N54" s="34">
        <v>58668.849127399997</v>
      </c>
      <c r="O54" s="35">
        <v>164.610070628812</v>
      </c>
      <c r="P54" s="32">
        <v>-0.16392600205549845</v>
      </c>
      <c r="Q54" s="28">
        <v>216</v>
      </c>
      <c r="R54" s="28">
        <v>162.69999999999999</v>
      </c>
    </row>
    <row r="55" spans="1:18" x14ac:dyDescent="0.25">
      <c r="A55" s="27">
        <v>50</v>
      </c>
      <c r="B55" s="27" t="s">
        <v>99</v>
      </c>
      <c r="C55" s="28">
        <v>28.55</v>
      </c>
      <c r="D55" s="28">
        <v>28.55</v>
      </c>
      <c r="E55" s="28">
        <v>28.55</v>
      </c>
      <c r="F55" s="28">
        <v>28.55</v>
      </c>
      <c r="G55" s="29">
        <v>28.55</v>
      </c>
      <c r="H55" s="30">
        <v>0</v>
      </c>
      <c r="I55" s="31">
        <v>0</v>
      </c>
      <c r="J55" s="32">
        <v>0</v>
      </c>
      <c r="K55" s="33">
        <v>383</v>
      </c>
      <c r="L55" s="33">
        <v>9843.1</v>
      </c>
      <c r="M55" s="34">
        <v>32.109280704615884</v>
      </c>
      <c r="N55" s="34">
        <v>7251.3765856</v>
      </c>
      <c r="O55" s="35">
        <v>25.7</v>
      </c>
      <c r="P55" s="32">
        <v>3.9694100509832575E-2</v>
      </c>
      <c r="Q55" s="28">
        <v>36.049999999999997</v>
      </c>
      <c r="R55" s="28">
        <v>27</v>
      </c>
    </row>
    <row r="56" spans="1:18" x14ac:dyDescent="0.25">
      <c r="A56" s="27">
        <v>51</v>
      </c>
      <c r="B56" s="27" t="s">
        <v>100</v>
      </c>
      <c r="C56" s="28">
        <v>0.2</v>
      </c>
      <c r="D56" s="28">
        <v>0.2</v>
      </c>
      <c r="E56" s="28">
        <v>0.2</v>
      </c>
      <c r="F56" s="28">
        <v>0.2</v>
      </c>
      <c r="G56" s="29">
        <v>0.2</v>
      </c>
      <c r="H56" s="30">
        <v>0</v>
      </c>
      <c r="I56" s="31">
        <v>0</v>
      </c>
      <c r="J56" s="32">
        <v>0</v>
      </c>
      <c r="K56" s="33">
        <v>15250</v>
      </c>
      <c r="L56" s="33">
        <v>3050</v>
      </c>
      <c r="M56" s="34">
        <v>9.9494372859239917</v>
      </c>
      <c r="N56" s="34">
        <v>852.38773720000017</v>
      </c>
      <c r="O56" s="35">
        <v>0.2</v>
      </c>
      <c r="P56" s="32">
        <v>-0.6</v>
      </c>
      <c r="Q56" s="28">
        <v>0.5</v>
      </c>
      <c r="R56" s="28">
        <v>0.2</v>
      </c>
    </row>
    <row r="57" spans="1:18" x14ac:dyDescent="0.25">
      <c r="A57" s="27">
        <v>52</v>
      </c>
      <c r="B57" s="27" t="s">
        <v>50</v>
      </c>
      <c r="C57" s="28">
        <v>3.3</v>
      </c>
      <c r="D57" s="28">
        <v>3.3</v>
      </c>
      <c r="E57" s="28">
        <v>3.3</v>
      </c>
      <c r="F57" s="28">
        <v>3.3</v>
      </c>
      <c r="G57" s="29">
        <v>3.3</v>
      </c>
      <c r="H57" s="30">
        <v>0</v>
      </c>
      <c r="I57" s="31">
        <v>0</v>
      </c>
      <c r="J57" s="32">
        <v>0</v>
      </c>
      <c r="K57" s="33">
        <v>96908</v>
      </c>
      <c r="L57" s="33">
        <v>334608.14</v>
      </c>
      <c r="M57" s="34">
        <v>1091.5287555048117</v>
      </c>
      <c r="N57" s="34">
        <v>5359.921875</v>
      </c>
      <c r="O57" s="35">
        <v>3.4528433153093658</v>
      </c>
      <c r="P57" s="32">
        <v>-0.17085427135678399</v>
      </c>
      <c r="Q57" s="28">
        <v>4.72</v>
      </c>
      <c r="R57" s="28">
        <v>3.27</v>
      </c>
    </row>
    <row r="58" spans="1:18" x14ac:dyDescent="0.25">
      <c r="A58" s="27">
        <v>53</v>
      </c>
      <c r="B58" s="27" t="s">
        <v>28</v>
      </c>
      <c r="C58" s="28">
        <v>18</v>
      </c>
      <c r="D58" s="28">
        <v>18</v>
      </c>
      <c r="E58" s="28">
        <v>18</v>
      </c>
      <c r="F58" s="28">
        <v>18</v>
      </c>
      <c r="G58" s="29">
        <v>18</v>
      </c>
      <c r="H58" s="30">
        <v>0</v>
      </c>
      <c r="I58" s="31">
        <v>0</v>
      </c>
      <c r="J58" s="32">
        <v>0</v>
      </c>
      <c r="K58" s="33">
        <v>1281307</v>
      </c>
      <c r="L58" s="33">
        <v>23062473.399999999</v>
      </c>
      <c r="M58" s="34">
        <v>75232.338607078767</v>
      </c>
      <c r="N58" s="34">
        <v>47689.890803999995</v>
      </c>
      <c r="O58" s="35">
        <v>17.999178495083534</v>
      </c>
      <c r="P58" s="32">
        <v>-2.7027027027026973E-2</v>
      </c>
      <c r="Q58" s="28">
        <v>24.75</v>
      </c>
      <c r="R58" s="28">
        <v>18</v>
      </c>
    </row>
    <row r="59" spans="1:18" x14ac:dyDescent="0.25">
      <c r="A59" s="27">
        <v>54</v>
      </c>
      <c r="B59" s="27" t="s">
        <v>29</v>
      </c>
      <c r="C59" s="28">
        <v>82.6</v>
      </c>
      <c r="D59" s="28">
        <v>82.6</v>
      </c>
      <c r="E59" s="28">
        <v>82.6</v>
      </c>
      <c r="F59" s="28">
        <v>82.1</v>
      </c>
      <c r="G59" s="29">
        <v>82.3</v>
      </c>
      <c r="H59" s="30">
        <v>6.0901339829475543E-3</v>
      </c>
      <c r="I59" s="31">
        <v>-0.29999999999999716</v>
      </c>
      <c r="J59" s="32">
        <v>-3.63196125907983E-3</v>
      </c>
      <c r="K59" s="33">
        <v>3082914</v>
      </c>
      <c r="L59" s="33">
        <v>253752091.30000001</v>
      </c>
      <c r="M59" s="34">
        <v>827767.38313488825</v>
      </c>
      <c r="N59" s="34">
        <v>652565.00308239996</v>
      </c>
      <c r="O59" s="35">
        <v>82.30916960382288</v>
      </c>
      <c r="P59" s="32">
        <v>-0.38991845811712389</v>
      </c>
      <c r="Q59" s="28">
        <v>152.68</v>
      </c>
      <c r="R59" s="28">
        <v>82.3</v>
      </c>
    </row>
    <row r="60" spans="1:18" x14ac:dyDescent="0.25">
      <c r="A60" s="27">
        <v>55</v>
      </c>
      <c r="B60" s="27" t="s">
        <v>74</v>
      </c>
      <c r="C60" s="28">
        <v>0.6</v>
      </c>
      <c r="D60" s="28">
        <v>0.6</v>
      </c>
      <c r="E60" s="28">
        <v>0.6</v>
      </c>
      <c r="F60" s="28">
        <v>0.6</v>
      </c>
      <c r="G60" s="29">
        <v>0.6</v>
      </c>
      <c r="H60" s="30">
        <v>0</v>
      </c>
      <c r="I60" s="31">
        <v>0</v>
      </c>
      <c r="J60" s="32">
        <v>0</v>
      </c>
      <c r="K60" s="33">
        <v>133830</v>
      </c>
      <c r="L60" s="33">
        <v>73967.55</v>
      </c>
      <c r="M60" s="34">
        <v>241.29032784211384</v>
      </c>
      <c r="N60" s="34">
        <v>1035.9038765999999</v>
      </c>
      <c r="O60" s="35">
        <v>0.55269782559964131</v>
      </c>
      <c r="P60" s="32">
        <v>-0.20000000000000007</v>
      </c>
      <c r="Q60" s="28">
        <v>0.97</v>
      </c>
      <c r="R60" s="28">
        <v>0.39</v>
      </c>
    </row>
    <row r="61" spans="1:18" x14ac:dyDescent="0.25">
      <c r="A61" s="27">
        <v>56</v>
      </c>
      <c r="B61" s="27" t="s">
        <v>49</v>
      </c>
      <c r="C61" s="28">
        <v>2.9</v>
      </c>
      <c r="D61" s="28">
        <v>2.9</v>
      </c>
      <c r="E61" s="28">
        <v>2.76</v>
      </c>
      <c r="F61" s="28">
        <v>2.74</v>
      </c>
      <c r="G61" s="29">
        <v>2.74</v>
      </c>
      <c r="H61" s="30">
        <v>7.2992700729925808E-3</v>
      </c>
      <c r="I61" s="31">
        <v>-0.1599999999999997</v>
      </c>
      <c r="J61" s="32">
        <v>-5.5172413793103336E-2</v>
      </c>
      <c r="K61" s="33">
        <v>480000</v>
      </c>
      <c r="L61" s="33">
        <v>1321000</v>
      </c>
      <c r="M61" s="34">
        <v>4309.2480835100305</v>
      </c>
      <c r="N61" s="34">
        <v>14468.577981620001</v>
      </c>
      <c r="O61" s="35">
        <v>2.7520833333333332</v>
      </c>
      <c r="P61" s="32">
        <v>0.65060240963855454</v>
      </c>
      <c r="Q61" s="28">
        <v>3.45</v>
      </c>
      <c r="R61" s="28">
        <v>1.53</v>
      </c>
    </row>
    <row r="62" spans="1:18" x14ac:dyDescent="0.25">
      <c r="A62" s="27">
        <v>57</v>
      </c>
      <c r="B62" s="27" t="s">
        <v>30</v>
      </c>
      <c r="C62" s="28">
        <v>1360</v>
      </c>
      <c r="D62" s="28">
        <v>1360</v>
      </c>
      <c r="E62" s="28">
        <v>1360</v>
      </c>
      <c r="F62" s="28">
        <v>1360</v>
      </c>
      <c r="G62" s="29">
        <v>1360</v>
      </c>
      <c r="H62" s="30">
        <v>0</v>
      </c>
      <c r="I62" s="31">
        <v>0</v>
      </c>
      <c r="J62" s="32">
        <v>0</v>
      </c>
      <c r="K62" s="33">
        <v>24657</v>
      </c>
      <c r="L62" s="33">
        <v>33884781.299999997</v>
      </c>
      <c r="M62" s="34">
        <v>110535.90376773771</v>
      </c>
      <c r="N62" s="34">
        <v>1078012.50272</v>
      </c>
      <c r="O62" s="35">
        <v>1374.2459058279594</v>
      </c>
      <c r="P62" s="32">
        <v>-0.12595839304879852</v>
      </c>
      <c r="Q62" s="28">
        <v>1615</v>
      </c>
      <c r="R62" s="28">
        <v>1317</v>
      </c>
    </row>
    <row r="63" spans="1:18" x14ac:dyDescent="0.25">
      <c r="A63" s="27">
        <v>58</v>
      </c>
      <c r="B63" s="27" t="s">
        <v>80</v>
      </c>
      <c r="C63" s="28">
        <v>0.26</v>
      </c>
      <c r="D63" s="28">
        <v>0.26</v>
      </c>
      <c r="E63" s="28">
        <v>0.24</v>
      </c>
      <c r="F63" s="28">
        <v>0.24</v>
      </c>
      <c r="G63" s="29">
        <v>0.24</v>
      </c>
      <c r="H63" s="30">
        <v>0</v>
      </c>
      <c r="I63" s="31">
        <v>-2.0000000000000018E-2</v>
      </c>
      <c r="J63" s="32">
        <v>-7.6923076923076983E-2</v>
      </c>
      <c r="K63" s="33">
        <v>112964</v>
      </c>
      <c r="L63" s="33">
        <v>27170.34</v>
      </c>
      <c r="M63" s="34">
        <v>88.632653726961337</v>
      </c>
      <c r="N63" s="34">
        <v>1857.47504832</v>
      </c>
      <c r="O63" s="35">
        <v>0.24052211323961617</v>
      </c>
      <c r="P63" s="32">
        <v>-0.52</v>
      </c>
      <c r="Q63" s="28">
        <v>0.5</v>
      </c>
      <c r="R63" s="28">
        <v>0.21</v>
      </c>
    </row>
    <row r="64" spans="1:18" x14ac:dyDescent="0.25">
      <c r="A64" s="27">
        <v>59</v>
      </c>
      <c r="B64" s="27" t="s">
        <v>101</v>
      </c>
      <c r="C64" s="28">
        <v>5.35</v>
      </c>
      <c r="D64" s="28">
        <v>5.35</v>
      </c>
      <c r="E64" s="28">
        <v>5.35</v>
      </c>
      <c r="F64" s="28">
        <v>5.35</v>
      </c>
      <c r="G64" s="29">
        <v>5.35</v>
      </c>
      <c r="H64" s="30">
        <v>0</v>
      </c>
      <c r="I64" s="31">
        <v>0</v>
      </c>
      <c r="J64" s="32">
        <v>0</v>
      </c>
      <c r="K64" s="33">
        <v>170</v>
      </c>
      <c r="L64" s="33">
        <v>824.5</v>
      </c>
      <c r="M64" s="34">
        <v>2.6896101777850268</v>
      </c>
      <c r="N64" s="34">
        <v>953.36999999999989</v>
      </c>
      <c r="O64" s="35">
        <v>4.8499999999999996</v>
      </c>
      <c r="P64" s="32">
        <v>-6.1403508771929904E-2</v>
      </c>
      <c r="Q64" s="28">
        <v>7.2</v>
      </c>
      <c r="R64" s="28">
        <v>5.35</v>
      </c>
    </row>
    <row r="65" spans="1:18" x14ac:dyDescent="0.25">
      <c r="A65" s="27">
        <v>60</v>
      </c>
      <c r="B65" s="27" t="s">
        <v>81</v>
      </c>
      <c r="C65" s="28">
        <v>1.5</v>
      </c>
      <c r="D65" s="28">
        <v>1.5</v>
      </c>
      <c r="E65" s="28">
        <v>1.35</v>
      </c>
      <c r="F65" s="28">
        <v>1.35</v>
      </c>
      <c r="G65" s="29">
        <v>1.35</v>
      </c>
      <c r="H65" s="30">
        <v>0</v>
      </c>
      <c r="I65" s="31">
        <v>-0.14999999999999991</v>
      </c>
      <c r="J65" s="32">
        <v>-9.9999999999999978E-2</v>
      </c>
      <c r="K65" s="33">
        <v>384326</v>
      </c>
      <c r="L65" s="33">
        <v>534965.36</v>
      </c>
      <c r="M65" s="34">
        <v>1745.1161637579512</v>
      </c>
      <c r="N65" s="34">
        <v>3086.9609841000001</v>
      </c>
      <c r="O65" s="35">
        <v>1.3919572446308601</v>
      </c>
      <c r="P65" s="32">
        <v>8.0000000000000071E-2</v>
      </c>
      <c r="Q65" s="28">
        <v>2.12</v>
      </c>
      <c r="R65" s="28">
        <v>1.31</v>
      </c>
    </row>
    <row r="66" spans="1:18" x14ac:dyDescent="0.25">
      <c r="A66" s="27">
        <v>61</v>
      </c>
      <c r="B66" s="27" t="s">
        <v>102</v>
      </c>
      <c r="C66" s="28">
        <v>0.2</v>
      </c>
      <c r="D66" s="28">
        <v>0.2</v>
      </c>
      <c r="E66" s="28">
        <v>0.2</v>
      </c>
      <c r="F66" s="28">
        <v>0.2</v>
      </c>
      <c r="G66" s="29">
        <v>0.2</v>
      </c>
      <c r="H66" s="30">
        <v>0</v>
      </c>
      <c r="I66" s="31">
        <v>0</v>
      </c>
      <c r="J66" s="32">
        <v>0</v>
      </c>
      <c r="K66" s="33">
        <v>100</v>
      </c>
      <c r="L66" s="33">
        <v>20</v>
      </c>
      <c r="M66" s="34">
        <v>6.5242211710976994E-2</v>
      </c>
      <c r="N66" s="34">
        <v>1126.308</v>
      </c>
      <c r="O66" s="35">
        <v>0.2</v>
      </c>
      <c r="P66" s="32">
        <v>-0.6</v>
      </c>
      <c r="Q66" s="28">
        <v>0.5</v>
      </c>
      <c r="R66" s="28">
        <v>0.2</v>
      </c>
    </row>
    <row r="67" spans="1:18" x14ac:dyDescent="0.25">
      <c r="A67" s="27">
        <v>62</v>
      </c>
      <c r="B67" s="27" t="s">
        <v>72</v>
      </c>
      <c r="C67" s="28">
        <v>5.05</v>
      </c>
      <c r="D67" s="28">
        <v>5.05</v>
      </c>
      <c r="E67" s="28">
        <v>5.4</v>
      </c>
      <c r="F67" s="28">
        <v>5.2</v>
      </c>
      <c r="G67" s="29">
        <v>5.2</v>
      </c>
      <c r="H67" s="30">
        <v>3.8461538461538547E-2</v>
      </c>
      <c r="I67" s="31">
        <v>0.15000000000000036</v>
      </c>
      <c r="J67" s="32">
        <v>2.9702970297029729E-2</v>
      </c>
      <c r="K67" s="33">
        <v>1861205</v>
      </c>
      <c r="L67" s="33">
        <v>9902493.0500000007</v>
      </c>
      <c r="M67" s="34">
        <v>32303.027401728919</v>
      </c>
      <c r="N67" s="34">
        <v>62580.018248799999</v>
      </c>
      <c r="O67" s="35">
        <v>5.320474128320094</v>
      </c>
      <c r="P67" s="32">
        <v>-0.13188647746243742</v>
      </c>
      <c r="Q67" s="28">
        <v>9.6</v>
      </c>
      <c r="R67" s="28">
        <v>4.55</v>
      </c>
    </row>
    <row r="68" spans="1:18" x14ac:dyDescent="0.25">
      <c r="A68" s="27">
        <v>63</v>
      </c>
      <c r="B68" s="27" t="s">
        <v>55</v>
      </c>
      <c r="C68" s="28">
        <v>79.8</v>
      </c>
      <c r="D68" s="28">
        <v>79.8</v>
      </c>
      <c r="E68" s="28">
        <v>79.8</v>
      </c>
      <c r="F68" s="28">
        <v>79.8</v>
      </c>
      <c r="G68" s="29">
        <v>79.8</v>
      </c>
      <c r="H68" s="30">
        <v>0</v>
      </c>
      <c r="I68" s="31">
        <v>0</v>
      </c>
      <c r="J68" s="32">
        <v>0</v>
      </c>
      <c r="K68" s="33">
        <v>43456</v>
      </c>
      <c r="L68" s="33">
        <v>3409540.3</v>
      </c>
      <c r="M68" s="34">
        <v>11122.297504485401</v>
      </c>
      <c r="N68" s="34">
        <v>76122.017999999996</v>
      </c>
      <c r="O68" s="35">
        <v>78.459598214285705</v>
      </c>
      <c r="P68" s="32">
        <v>0.17890382626680457</v>
      </c>
      <c r="Q68" s="28">
        <v>94.2</v>
      </c>
      <c r="R68" s="28">
        <v>67.69</v>
      </c>
    </row>
    <row r="69" spans="1:18" x14ac:dyDescent="0.25">
      <c r="A69" s="27">
        <v>64</v>
      </c>
      <c r="B69" s="27" t="s">
        <v>108</v>
      </c>
      <c r="C69" s="28">
        <v>1.68</v>
      </c>
      <c r="D69" s="28">
        <v>1.68</v>
      </c>
      <c r="E69" s="28">
        <v>1.68</v>
      </c>
      <c r="F69" s="28">
        <v>1.68</v>
      </c>
      <c r="G69" s="29">
        <v>1.68</v>
      </c>
      <c r="H69" s="30">
        <v>0</v>
      </c>
      <c r="I69" s="31">
        <v>0</v>
      </c>
      <c r="J69" s="32">
        <v>0</v>
      </c>
      <c r="K69" s="33">
        <v>500</v>
      </c>
      <c r="L69" s="33">
        <v>855</v>
      </c>
      <c r="M69" s="34">
        <v>2.7891045506442667</v>
      </c>
      <c r="N69" s="34">
        <v>364.25835264</v>
      </c>
      <c r="O69" s="35">
        <v>1.71</v>
      </c>
      <c r="P69" s="32">
        <v>-0.28813559322033899</v>
      </c>
      <c r="Q69" s="28">
        <v>2.36</v>
      </c>
      <c r="R69" s="28">
        <v>1.68</v>
      </c>
    </row>
    <row r="70" spans="1:18" x14ac:dyDescent="0.25">
      <c r="A70" s="27">
        <v>65</v>
      </c>
      <c r="B70" s="27" t="s">
        <v>47</v>
      </c>
      <c r="C70" s="28">
        <v>59.85</v>
      </c>
      <c r="D70" s="28">
        <v>59.85</v>
      </c>
      <c r="E70" s="28">
        <v>59.85</v>
      </c>
      <c r="F70" s="28">
        <v>59.85</v>
      </c>
      <c r="G70" s="29">
        <v>59.85</v>
      </c>
      <c r="H70" s="30">
        <v>0</v>
      </c>
      <c r="I70" s="31">
        <v>0</v>
      </c>
      <c r="J70" s="32">
        <v>0</v>
      </c>
      <c r="K70" s="33">
        <v>1650</v>
      </c>
      <c r="L70" s="33">
        <v>95850</v>
      </c>
      <c r="M70" s="34">
        <v>312.67329962485729</v>
      </c>
      <c r="N70" s="34">
        <v>59850</v>
      </c>
      <c r="O70" s="35">
        <v>58.090909090909093</v>
      </c>
      <c r="P70" s="32">
        <v>-0.12627737226277369</v>
      </c>
      <c r="Q70" s="28">
        <v>78</v>
      </c>
      <c r="R70" s="28">
        <v>53</v>
      </c>
    </row>
    <row r="71" spans="1:18" x14ac:dyDescent="0.25">
      <c r="A71" s="27">
        <v>66</v>
      </c>
      <c r="B71" s="27" t="s">
        <v>31</v>
      </c>
      <c r="C71" s="28">
        <v>11.05</v>
      </c>
      <c r="D71" s="28">
        <v>11.05</v>
      </c>
      <c r="E71" s="28">
        <v>11.2</v>
      </c>
      <c r="F71" s="28">
        <v>10</v>
      </c>
      <c r="G71" s="29">
        <v>10</v>
      </c>
      <c r="H71" s="30">
        <v>0.11999999999999988</v>
      </c>
      <c r="I71" s="31">
        <v>-1.0500000000000007</v>
      </c>
      <c r="J71" s="32">
        <v>-9.5022624434389247E-2</v>
      </c>
      <c r="K71" s="33">
        <v>640015</v>
      </c>
      <c r="L71" s="33">
        <v>6957469.5</v>
      </c>
      <c r="M71" s="34">
        <v>22696.034904583266</v>
      </c>
      <c r="N71" s="34">
        <v>39704.770450000004</v>
      </c>
      <c r="O71" s="35">
        <v>10.870791309578681</v>
      </c>
      <c r="P71" s="32">
        <v>-0.5145631067961165</v>
      </c>
      <c r="Q71" s="28">
        <v>25.4</v>
      </c>
      <c r="R71" s="28">
        <v>10</v>
      </c>
    </row>
    <row r="72" spans="1:18" x14ac:dyDescent="0.25">
      <c r="A72" s="27">
        <v>67</v>
      </c>
      <c r="B72" s="27" t="s">
        <v>109</v>
      </c>
      <c r="C72" s="28">
        <v>4.25</v>
      </c>
      <c r="D72" s="28">
        <v>4.25</v>
      </c>
      <c r="E72" s="28">
        <v>4.25</v>
      </c>
      <c r="F72" s="28">
        <v>4.25</v>
      </c>
      <c r="G72" s="29">
        <v>4.25</v>
      </c>
      <c r="H72" s="30">
        <v>0</v>
      </c>
      <c r="I72" s="31">
        <v>0</v>
      </c>
      <c r="J72" s="32">
        <v>0</v>
      </c>
      <c r="K72" s="33">
        <v>29000</v>
      </c>
      <c r="L72" s="33">
        <v>124950</v>
      </c>
      <c r="M72" s="34">
        <v>407.60071766432878</v>
      </c>
      <c r="N72" s="34">
        <v>2505.36123</v>
      </c>
      <c r="O72" s="35">
        <v>4.3086206896551724</v>
      </c>
      <c r="P72" s="32">
        <v>-0.169921875</v>
      </c>
      <c r="Q72" s="28">
        <v>6.5</v>
      </c>
      <c r="R72" s="28">
        <v>4.2</v>
      </c>
    </row>
    <row r="73" spans="1:18" x14ac:dyDescent="0.25">
      <c r="A73" s="27">
        <v>68</v>
      </c>
      <c r="B73" s="27" t="s">
        <v>91</v>
      </c>
      <c r="C73" s="28">
        <v>0.22</v>
      </c>
      <c r="D73" s="28">
        <v>0.22</v>
      </c>
      <c r="E73" s="28">
        <v>0.22</v>
      </c>
      <c r="F73" s="28">
        <v>0.21</v>
      </c>
      <c r="G73" s="29">
        <v>0.22</v>
      </c>
      <c r="H73" s="30">
        <v>4.7619047619047672E-2</v>
      </c>
      <c r="I73" s="31">
        <v>0</v>
      </c>
      <c r="J73" s="32">
        <v>0</v>
      </c>
      <c r="K73" s="33">
        <v>5500000</v>
      </c>
      <c r="L73" s="33">
        <v>1160000</v>
      </c>
      <c r="M73" s="34">
        <v>3784.0482792366661</v>
      </c>
      <c r="N73" s="34">
        <v>1467.125</v>
      </c>
      <c r="O73" s="35">
        <v>0.21090909090909091</v>
      </c>
      <c r="P73" s="32">
        <v>-0.56000000000000005</v>
      </c>
      <c r="Q73" s="28">
        <v>0.5</v>
      </c>
      <c r="R73" s="28">
        <v>0.2</v>
      </c>
    </row>
    <row r="74" spans="1:18" x14ac:dyDescent="0.25">
      <c r="A74" s="27">
        <v>69</v>
      </c>
      <c r="B74" s="27" t="s">
        <v>92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456</v>
      </c>
      <c r="L74" s="33">
        <v>95.76</v>
      </c>
      <c r="M74" s="34">
        <v>0.31237970967215789</v>
      </c>
      <c r="N74" s="34">
        <v>1029.0740148000002</v>
      </c>
      <c r="O74" s="35">
        <v>0.21000000000000002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85</v>
      </c>
      <c r="C75" s="28">
        <v>615.5</v>
      </c>
      <c r="D75" s="28">
        <v>615.5</v>
      </c>
      <c r="E75" s="28">
        <v>625</v>
      </c>
      <c r="F75" s="28">
        <v>625</v>
      </c>
      <c r="G75" s="29">
        <v>625</v>
      </c>
      <c r="H75" s="30">
        <v>0</v>
      </c>
      <c r="I75" s="31">
        <v>9.5</v>
      </c>
      <c r="J75" s="32">
        <v>1.5434606011372809E-2</v>
      </c>
      <c r="K75" s="33">
        <v>830622</v>
      </c>
      <c r="L75" s="33">
        <v>519159110</v>
      </c>
      <c r="M75" s="34">
        <v>1693554.4283151198</v>
      </c>
      <c r="N75" s="34">
        <v>352152.85062500002</v>
      </c>
      <c r="O75" s="35">
        <v>625.02451175143449</v>
      </c>
      <c r="P75" s="32">
        <v>-1.9481971192233383E-3</v>
      </c>
      <c r="Q75" s="28">
        <v>785</v>
      </c>
      <c r="R75" s="28">
        <v>600</v>
      </c>
    </row>
    <row r="76" spans="1:18" x14ac:dyDescent="0.25">
      <c r="A76" s="27">
        <v>71</v>
      </c>
      <c r="B76" s="27" t="s">
        <v>110</v>
      </c>
      <c r="C76" s="28">
        <v>95</v>
      </c>
      <c r="D76" s="28">
        <v>95</v>
      </c>
      <c r="E76" s="28">
        <v>95</v>
      </c>
      <c r="F76" s="28">
        <v>95</v>
      </c>
      <c r="G76" s="29">
        <v>95</v>
      </c>
      <c r="H76" s="30">
        <v>0</v>
      </c>
      <c r="I76" s="31">
        <v>0</v>
      </c>
      <c r="J76" s="32">
        <v>0</v>
      </c>
      <c r="K76" s="33">
        <v>1100</v>
      </c>
      <c r="L76" s="33">
        <v>94050</v>
      </c>
      <c r="M76" s="34">
        <v>306.80150057086934</v>
      </c>
      <c r="N76" s="34">
        <v>1900</v>
      </c>
      <c r="O76" s="35">
        <v>85.5</v>
      </c>
      <c r="P76" s="32">
        <v>-5.0000000000000044E-2</v>
      </c>
      <c r="Q76" s="28">
        <v>100</v>
      </c>
      <c r="R76" s="28">
        <v>95</v>
      </c>
    </row>
    <row r="77" spans="1:18" x14ac:dyDescent="0.25">
      <c r="A77" s="27">
        <v>72</v>
      </c>
      <c r="B77" s="27" t="s">
        <v>32</v>
      </c>
      <c r="C77" s="28">
        <v>47.25</v>
      </c>
      <c r="D77" s="28">
        <v>47.25</v>
      </c>
      <c r="E77" s="28">
        <v>47</v>
      </c>
      <c r="F77" s="28">
        <v>47</v>
      </c>
      <c r="G77" s="29">
        <v>47</v>
      </c>
      <c r="H77" s="30">
        <v>0</v>
      </c>
      <c r="I77" s="31">
        <v>-0.25</v>
      </c>
      <c r="J77" s="32">
        <v>-5.2910052910053462E-3</v>
      </c>
      <c r="K77" s="33">
        <v>1154523</v>
      </c>
      <c r="L77" s="33">
        <v>54275258.600000001</v>
      </c>
      <c r="M77" s="34">
        <v>177051.89561246126</v>
      </c>
      <c r="N77" s="34">
        <v>470000</v>
      </c>
      <c r="O77" s="35">
        <v>47.010980811989022</v>
      </c>
      <c r="P77" s="32">
        <v>0.1325301204819278</v>
      </c>
      <c r="Q77" s="28">
        <v>52.5</v>
      </c>
      <c r="R77" s="28">
        <v>41</v>
      </c>
    </row>
    <row r="78" spans="1:18" x14ac:dyDescent="0.25">
      <c r="A78" s="27">
        <v>73</v>
      </c>
      <c r="B78" s="27" t="s">
        <v>40</v>
      </c>
      <c r="C78" s="28">
        <v>1.6</v>
      </c>
      <c r="D78" s="28">
        <v>1.6</v>
      </c>
      <c r="E78" s="28">
        <v>1.6</v>
      </c>
      <c r="F78" s="28">
        <v>1.6</v>
      </c>
      <c r="G78" s="29">
        <v>1.6</v>
      </c>
      <c r="H78" s="30">
        <v>0</v>
      </c>
      <c r="I78" s="31">
        <v>0</v>
      </c>
      <c r="J78" s="32">
        <v>0</v>
      </c>
      <c r="K78" s="33">
        <v>3656199</v>
      </c>
      <c r="L78" s="33">
        <v>5849580.0800000001</v>
      </c>
      <c r="M78" s="34">
        <v>19081.977099983687</v>
      </c>
      <c r="N78" s="34">
        <v>46064.669001600007</v>
      </c>
      <c r="O78" s="35">
        <v>1.5999074667434678</v>
      </c>
      <c r="P78" s="32">
        <v>0.4814814814814814</v>
      </c>
      <c r="Q78" s="28">
        <v>2.42</v>
      </c>
      <c r="R78" s="28">
        <v>1.18</v>
      </c>
    </row>
    <row r="79" spans="1:18" x14ac:dyDescent="0.25">
      <c r="A79" s="27">
        <v>74</v>
      </c>
      <c r="B79" s="27" t="s">
        <v>111</v>
      </c>
      <c r="C79" s="28">
        <v>0.2</v>
      </c>
      <c r="D79" s="28">
        <v>0.2</v>
      </c>
      <c r="E79" s="28">
        <v>0.2</v>
      </c>
      <c r="F79" s="28">
        <v>0.2</v>
      </c>
      <c r="G79" s="29">
        <v>0.2</v>
      </c>
      <c r="H79" s="30">
        <v>0</v>
      </c>
      <c r="I79" s="31">
        <v>0</v>
      </c>
      <c r="J79" s="32">
        <v>0</v>
      </c>
      <c r="K79" s="33">
        <v>241173</v>
      </c>
      <c r="L79" s="33">
        <v>48234.6</v>
      </c>
      <c r="M79" s="34">
        <v>157.34659924971456</v>
      </c>
      <c r="N79" s="34">
        <v>2800</v>
      </c>
      <c r="O79" s="35">
        <v>0.19999999999999998</v>
      </c>
      <c r="P79" s="32">
        <v>-0.6</v>
      </c>
      <c r="Q79" s="28">
        <v>0.22</v>
      </c>
      <c r="R79" s="28">
        <v>0.2</v>
      </c>
    </row>
    <row r="80" spans="1:18" x14ac:dyDescent="0.25">
      <c r="A80" s="27">
        <v>75</v>
      </c>
      <c r="B80" s="27" t="s">
        <v>41</v>
      </c>
      <c r="C80" s="28">
        <v>198</v>
      </c>
      <c r="D80" s="28">
        <v>198</v>
      </c>
      <c r="E80" s="28">
        <v>200</v>
      </c>
      <c r="F80" s="28">
        <v>198</v>
      </c>
      <c r="G80" s="29">
        <v>200</v>
      </c>
      <c r="H80" s="30">
        <v>1.0101010101010166E-2</v>
      </c>
      <c r="I80" s="31">
        <v>2</v>
      </c>
      <c r="J80" s="32">
        <v>1.0101010101010166E-2</v>
      </c>
      <c r="K80" s="33">
        <v>231095</v>
      </c>
      <c r="L80" s="33">
        <v>45881535.5</v>
      </c>
      <c r="M80" s="34">
        <v>149670.64263578533</v>
      </c>
      <c r="N80" s="34">
        <v>67904.367400000003</v>
      </c>
      <c r="O80" s="35">
        <v>198.53971526861247</v>
      </c>
      <c r="P80" s="32">
        <v>-0.13024570558817128</v>
      </c>
      <c r="Q80" s="28">
        <v>254</v>
      </c>
      <c r="R80" s="28">
        <v>177.6</v>
      </c>
    </row>
    <row r="81" spans="1:18" x14ac:dyDescent="0.25">
      <c r="A81" s="27">
        <v>76</v>
      </c>
      <c r="B81" s="27" t="s">
        <v>97</v>
      </c>
      <c r="C81" s="28">
        <v>6.1</v>
      </c>
      <c r="D81" s="28">
        <v>6.1</v>
      </c>
      <c r="E81" s="28">
        <v>6.1</v>
      </c>
      <c r="F81" s="28">
        <v>6.1</v>
      </c>
      <c r="G81" s="29">
        <v>6.1</v>
      </c>
      <c r="H81" s="30">
        <v>0</v>
      </c>
      <c r="I81" s="31">
        <v>0</v>
      </c>
      <c r="J81" s="32">
        <v>0</v>
      </c>
      <c r="K81" s="33">
        <v>513</v>
      </c>
      <c r="L81" s="33">
        <v>3181.45</v>
      </c>
      <c r="M81" s="34">
        <v>10.378241722394389</v>
      </c>
      <c r="N81" s="34">
        <v>46362.463790000002</v>
      </c>
      <c r="O81" s="35">
        <v>6.2016569200779728</v>
      </c>
      <c r="P81" s="32">
        <v>-0.15395284327323167</v>
      </c>
      <c r="Q81" s="28">
        <v>7.57</v>
      </c>
      <c r="R81" s="28">
        <v>6.1</v>
      </c>
    </row>
    <row r="82" spans="1:18" x14ac:dyDescent="0.25">
      <c r="A82" s="27">
        <v>77</v>
      </c>
      <c r="B82" s="27" t="s">
        <v>33</v>
      </c>
      <c r="C82" s="28">
        <v>1.26</v>
      </c>
      <c r="D82" s="28">
        <v>1.26</v>
      </c>
      <c r="E82" s="28">
        <v>1.27</v>
      </c>
      <c r="F82" s="28">
        <v>1.26</v>
      </c>
      <c r="G82" s="29">
        <v>1.26</v>
      </c>
      <c r="H82" s="30">
        <v>7.9365079365079083E-3</v>
      </c>
      <c r="I82" s="31">
        <v>0</v>
      </c>
      <c r="J82" s="32">
        <v>0</v>
      </c>
      <c r="K82" s="33">
        <v>2217666</v>
      </c>
      <c r="L82" s="33">
        <v>2809695.64</v>
      </c>
      <c r="M82" s="34">
        <v>9165.5378894144505</v>
      </c>
      <c r="N82" s="34">
        <v>51227.879592959995</v>
      </c>
      <c r="O82" s="35">
        <v>1.2669606874975763</v>
      </c>
      <c r="P82" s="32">
        <v>-0.13698630136986301</v>
      </c>
      <c r="Q82" s="28">
        <v>2.5499999999999998</v>
      </c>
      <c r="R82" s="28">
        <v>1.08</v>
      </c>
    </row>
    <row r="83" spans="1:18" x14ac:dyDescent="0.25">
      <c r="A83" s="27">
        <v>78</v>
      </c>
      <c r="B83" s="27" t="s">
        <v>112</v>
      </c>
      <c r="C83" s="28">
        <v>0.65</v>
      </c>
      <c r="D83" s="28">
        <v>0.65</v>
      </c>
      <c r="E83" s="28">
        <v>0.65</v>
      </c>
      <c r="F83" s="28">
        <v>0.65</v>
      </c>
      <c r="G83" s="29">
        <v>0.65</v>
      </c>
      <c r="H83" s="30">
        <v>0</v>
      </c>
      <c r="I83" s="31">
        <v>0</v>
      </c>
      <c r="J83" s="32">
        <v>0</v>
      </c>
      <c r="K83" s="33">
        <v>9750</v>
      </c>
      <c r="L83" s="33">
        <v>5812.5</v>
      </c>
      <c r="M83" s="34">
        <v>18.96101777850269</v>
      </c>
      <c r="N83" s="34">
        <v>198.64000000000001</v>
      </c>
      <c r="O83" s="35">
        <v>0.59615384615384615</v>
      </c>
      <c r="P83" s="32">
        <v>-0.16666666666666663</v>
      </c>
      <c r="Q83" s="28">
        <v>0.9</v>
      </c>
      <c r="R83" s="28">
        <v>0.65</v>
      </c>
    </row>
    <row r="84" spans="1:18" x14ac:dyDescent="0.25">
      <c r="A84" s="27">
        <v>79</v>
      </c>
      <c r="B84" s="27" t="s">
        <v>34</v>
      </c>
      <c r="C84" s="28">
        <v>9.4</v>
      </c>
      <c r="D84" s="28">
        <v>9.4</v>
      </c>
      <c r="E84" s="28">
        <v>9</v>
      </c>
      <c r="F84" s="28">
        <v>8.9</v>
      </c>
      <c r="G84" s="29">
        <v>9</v>
      </c>
      <c r="H84" s="30">
        <v>1.1235955056179803E-2</v>
      </c>
      <c r="I84" s="31">
        <v>-0.40000000000000036</v>
      </c>
      <c r="J84" s="32">
        <v>-4.2553191489361764E-2</v>
      </c>
      <c r="K84" s="33">
        <v>1763826</v>
      </c>
      <c r="L84" s="33">
        <v>15854894.75</v>
      </c>
      <c r="M84" s="34">
        <v>51720.419996737888</v>
      </c>
      <c r="N84" s="34">
        <v>17287.779483000002</v>
      </c>
      <c r="O84" s="35">
        <v>8.9889222349596842</v>
      </c>
      <c r="P84" s="32">
        <v>-0.46745562130177509</v>
      </c>
      <c r="Q84" s="28">
        <v>19.420000000000002</v>
      </c>
      <c r="R84" s="28">
        <v>9</v>
      </c>
    </row>
    <row r="85" spans="1:18" x14ac:dyDescent="0.25">
      <c r="A85" s="27">
        <v>80</v>
      </c>
      <c r="B85" s="27" t="s">
        <v>83</v>
      </c>
      <c r="C85" s="28">
        <v>1.77</v>
      </c>
      <c r="D85" s="28">
        <v>1.77</v>
      </c>
      <c r="E85" s="28">
        <v>1.77</v>
      </c>
      <c r="F85" s="28">
        <v>1.77</v>
      </c>
      <c r="G85" s="29">
        <v>1.77</v>
      </c>
      <c r="H85" s="30">
        <v>0</v>
      </c>
      <c r="I85" s="31">
        <v>0</v>
      </c>
      <c r="J85" s="32">
        <v>0</v>
      </c>
      <c r="K85" s="33">
        <v>103713</v>
      </c>
      <c r="L85" s="33">
        <v>167040.97</v>
      </c>
      <c r="M85" s="34">
        <v>544.90611645734793</v>
      </c>
      <c r="N85" s="34">
        <v>4722.8370150000001</v>
      </c>
      <c r="O85" s="35">
        <v>1.6106078312265579</v>
      </c>
      <c r="P85" s="32">
        <v>-0.36559139784946237</v>
      </c>
      <c r="Q85" s="28">
        <v>3.2</v>
      </c>
      <c r="R85" s="28">
        <v>1.55</v>
      </c>
    </row>
    <row r="86" spans="1:18" x14ac:dyDescent="0.25">
      <c r="A86" s="27">
        <v>81</v>
      </c>
      <c r="B86" s="27" t="s">
        <v>35</v>
      </c>
      <c r="C86" s="28">
        <v>7.9</v>
      </c>
      <c r="D86" s="28">
        <v>7.9</v>
      </c>
      <c r="E86" s="28">
        <v>7.95</v>
      </c>
      <c r="F86" s="28">
        <v>7.9</v>
      </c>
      <c r="G86" s="29">
        <v>7.9</v>
      </c>
      <c r="H86" s="30">
        <v>6.3291139240506666E-3</v>
      </c>
      <c r="I86" s="31">
        <v>0</v>
      </c>
      <c r="J86" s="32">
        <v>0</v>
      </c>
      <c r="K86" s="33">
        <v>4615745</v>
      </c>
      <c r="L86" s="33">
        <v>36506864.450000003</v>
      </c>
      <c r="M86" s="34">
        <v>119089.428967542</v>
      </c>
      <c r="N86" s="34">
        <v>286608.25792800001</v>
      </c>
      <c r="O86" s="35">
        <v>7.9092030538948759</v>
      </c>
      <c r="P86" s="32">
        <v>-0.23300970873786409</v>
      </c>
      <c r="Q86" s="28">
        <v>13</v>
      </c>
      <c r="R86" s="28">
        <v>7.05</v>
      </c>
    </row>
    <row r="87" spans="1:18" x14ac:dyDescent="0.25">
      <c r="A87" s="27">
        <v>82</v>
      </c>
      <c r="B87" s="27" t="s">
        <v>36</v>
      </c>
      <c r="C87" s="28">
        <v>5.05</v>
      </c>
      <c r="D87" s="28">
        <v>5.05</v>
      </c>
      <c r="E87" s="28">
        <v>5.05</v>
      </c>
      <c r="F87" s="28">
        <v>5.05</v>
      </c>
      <c r="G87" s="29">
        <v>5.05</v>
      </c>
      <c r="H87" s="30">
        <v>0</v>
      </c>
      <c r="I87" s="31">
        <v>0</v>
      </c>
      <c r="J87" s="32">
        <v>0</v>
      </c>
      <c r="K87" s="33">
        <v>370103</v>
      </c>
      <c r="L87" s="33">
        <v>1852803.65</v>
      </c>
      <c r="M87" s="34">
        <v>6044.0503996085463</v>
      </c>
      <c r="N87" s="34">
        <v>85525.822678550001</v>
      </c>
      <c r="O87" s="35">
        <v>5.0061838190990073</v>
      </c>
      <c r="P87" s="32">
        <v>-0.35256410256410253</v>
      </c>
      <c r="Q87" s="28">
        <v>8.7799999999999994</v>
      </c>
      <c r="R87" s="28">
        <v>4.95</v>
      </c>
    </row>
    <row r="88" spans="1:18" x14ac:dyDescent="0.25">
      <c r="A88" s="27">
        <v>83</v>
      </c>
      <c r="B88" s="27" t="s">
        <v>39</v>
      </c>
      <c r="C88" s="28">
        <v>2.97</v>
      </c>
      <c r="D88" s="28">
        <v>2.97</v>
      </c>
      <c r="E88" s="28">
        <v>2.97</v>
      </c>
      <c r="F88" s="28">
        <v>2.97</v>
      </c>
      <c r="G88" s="29">
        <v>2.97</v>
      </c>
      <c r="H88" s="30">
        <v>0</v>
      </c>
      <c r="I88" s="31">
        <v>0</v>
      </c>
      <c r="J88" s="32">
        <v>0</v>
      </c>
      <c r="K88" s="33">
        <v>439585</v>
      </c>
      <c r="L88" s="33">
        <v>1310099.51</v>
      </c>
      <c r="M88" s="34">
        <v>4273.6894796933611</v>
      </c>
      <c r="N88" s="34">
        <v>17820</v>
      </c>
      <c r="O88" s="35">
        <v>2.9803098604365483</v>
      </c>
      <c r="P88" s="32">
        <v>-0.1586402266288951</v>
      </c>
      <c r="Q88" s="28">
        <v>4.41</v>
      </c>
      <c r="R88" s="28">
        <v>2.74</v>
      </c>
    </row>
    <row r="89" spans="1:18" x14ac:dyDescent="0.25">
      <c r="A89" s="27">
        <v>84</v>
      </c>
      <c r="B89" s="27" t="s">
        <v>37</v>
      </c>
      <c r="C89" s="28">
        <v>42</v>
      </c>
      <c r="D89" s="28">
        <v>42</v>
      </c>
      <c r="E89" s="28">
        <v>42</v>
      </c>
      <c r="F89" s="28">
        <v>42</v>
      </c>
      <c r="G89" s="29">
        <v>42</v>
      </c>
      <c r="H89" s="30">
        <v>0</v>
      </c>
      <c r="I89" s="31">
        <v>0</v>
      </c>
      <c r="J89" s="32">
        <v>0</v>
      </c>
      <c r="K89" s="33">
        <v>1077687</v>
      </c>
      <c r="L89" s="33">
        <v>45194201.5</v>
      </c>
      <c r="M89" s="34">
        <v>147428.48311857771</v>
      </c>
      <c r="N89" s="34">
        <v>158898.4425</v>
      </c>
      <c r="O89" s="35">
        <v>41.936296438576321</v>
      </c>
      <c r="P89" s="32">
        <v>2.4390243902439046E-2</v>
      </c>
      <c r="Q89" s="28">
        <v>64.599999999999994</v>
      </c>
      <c r="R89" s="28">
        <v>39.86</v>
      </c>
    </row>
    <row r="90" spans="1:18" x14ac:dyDescent="0.25">
      <c r="A90" s="27">
        <v>85</v>
      </c>
      <c r="B90" s="27" t="s">
        <v>76</v>
      </c>
      <c r="C90" s="28">
        <v>0.27</v>
      </c>
      <c r="D90" s="28">
        <v>0.27</v>
      </c>
      <c r="E90" s="28">
        <v>0.27</v>
      </c>
      <c r="F90" s="28">
        <v>0.27</v>
      </c>
      <c r="G90" s="29">
        <v>0.27</v>
      </c>
      <c r="H90" s="30">
        <v>0</v>
      </c>
      <c r="I90" s="31">
        <v>0</v>
      </c>
      <c r="J90" s="32">
        <v>0</v>
      </c>
      <c r="K90" s="33">
        <v>180000</v>
      </c>
      <c r="L90" s="33">
        <v>47591</v>
      </c>
      <c r="M90" s="34">
        <v>155.24710487685533</v>
      </c>
      <c r="N90" s="34">
        <v>959.34740310000007</v>
      </c>
      <c r="O90" s="35">
        <v>0.26439444444444443</v>
      </c>
      <c r="P90" s="32">
        <v>-0.45999999999999996</v>
      </c>
      <c r="Q90" s="28">
        <v>0.5</v>
      </c>
      <c r="R90" s="28">
        <v>0.2</v>
      </c>
    </row>
    <row r="91" spans="1:18" x14ac:dyDescent="0.25">
      <c r="A91" s="27">
        <v>86</v>
      </c>
      <c r="B91" s="27" t="s">
        <v>113</v>
      </c>
      <c r="C91" s="28">
        <v>0.78</v>
      </c>
      <c r="D91" s="28">
        <v>0.78</v>
      </c>
      <c r="E91" s="28">
        <v>0.71</v>
      </c>
      <c r="F91" s="28">
        <v>0.71</v>
      </c>
      <c r="G91" s="29">
        <v>0.71</v>
      </c>
      <c r="H91" s="30">
        <v>0</v>
      </c>
      <c r="I91" s="31">
        <v>-7.0000000000000062E-2</v>
      </c>
      <c r="J91" s="32">
        <v>-8.9743589743589869E-2</v>
      </c>
      <c r="K91" s="33">
        <v>1228048</v>
      </c>
      <c r="L91" s="33">
        <v>872050</v>
      </c>
      <c r="M91" s="34">
        <v>2844.7235361278745</v>
      </c>
      <c r="N91" s="34">
        <v>8299.4299388199997</v>
      </c>
      <c r="O91" s="35">
        <v>0.71011067971284514</v>
      </c>
      <c r="P91" s="32">
        <v>0.33962264150943389</v>
      </c>
      <c r="Q91" s="28">
        <v>1.92</v>
      </c>
      <c r="R91" s="28">
        <v>0.56999999999999995</v>
      </c>
    </row>
    <row r="92" spans="1:18" x14ac:dyDescent="0.25">
      <c r="A92" s="27">
        <v>87</v>
      </c>
      <c r="B92" s="27" t="s">
        <v>94</v>
      </c>
      <c r="C92" s="28">
        <v>8.1</v>
      </c>
      <c r="D92" s="28">
        <v>8.1</v>
      </c>
      <c r="E92" s="28">
        <v>8.1</v>
      </c>
      <c r="F92" s="28">
        <v>8.1</v>
      </c>
      <c r="G92" s="29">
        <v>8.1</v>
      </c>
      <c r="H92" s="30">
        <v>0</v>
      </c>
      <c r="I92" s="31">
        <v>0</v>
      </c>
      <c r="J92" s="32">
        <v>0</v>
      </c>
      <c r="K92" s="33">
        <v>1060</v>
      </c>
      <c r="L92" s="33">
        <v>7738</v>
      </c>
      <c r="M92" s="34">
        <v>25.242211710977003</v>
      </c>
      <c r="N92" s="34">
        <v>21610.799999999999</v>
      </c>
      <c r="O92" s="35">
        <v>7.3</v>
      </c>
      <c r="P92" s="32">
        <v>-0.19000000000000006</v>
      </c>
      <c r="Q92" s="28">
        <v>10</v>
      </c>
      <c r="R92" s="28">
        <v>8.1</v>
      </c>
    </row>
    <row r="93" spans="1:18" x14ac:dyDescent="0.25">
      <c r="A93" s="27">
        <v>88</v>
      </c>
      <c r="B93" s="27" t="s">
        <v>61</v>
      </c>
      <c r="C93" s="28">
        <v>2.1800000000000002</v>
      </c>
      <c r="D93" s="28">
        <v>2.1800000000000002</v>
      </c>
      <c r="E93" s="28">
        <v>2.1800000000000002</v>
      </c>
      <c r="F93" s="28">
        <v>2.1800000000000002</v>
      </c>
      <c r="G93" s="29">
        <v>2.1800000000000002</v>
      </c>
      <c r="H93" s="30">
        <v>0</v>
      </c>
      <c r="I93" s="31">
        <v>0</v>
      </c>
      <c r="J93" s="32">
        <v>0</v>
      </c>
      <c r="K93" s="33">
        <v>18334</v>
      </c>
      <c r="L93" s="33">
        <v>37370.449999999997</v>
      </c>
      <c r="M93" s="34">
        <v>121.906540531724</v>
      </c>
      <c r="N93" s="34">
        <v>940.4727187200001</v>
      </c>
      <c r="O93" s="35">
        <v>2.0383140613068615</v>
      </c>
      <c r="P93" s="32">
        <v>-4.3859649122806821E-2</v>
      </c>
      <c r="Q93" s="28">
        <v>2.76</v>
      </c>
      <c r="R93" s="28">
        <v>1.91</v>
      </c>
    </row>
    <row r="94" spans="1:18" x14ac:dyDescent="0.25">
      <c r="A94" s="27">
        <v>89</v>
      </c>
      <c r="B94" s="27" t="s">
        <v>78</v>
      </c>
      <c r="C94" s="28">
        <v>3.46</v>
      </c>
      <c r="D94" s="28">
        <v>3.46</v>
      </c>
      <c r="E94" s="28">
        <v>3.46</v>
      </c>
      <c r="F94" s="28">
        <v>3.46</v>
      </c>
      <c r="G94" s="29">
        <v>3.46</v>
      </c>
      <c r="H94" s="30">
        <v>0</v>
      </c>
      <c r="I94" s="31">
        <v>0</v>
      </c>
      <c r="J94" s="32">
        <v>0</v>
      </c>
      <c r="K94" s="33">
        <v>44240</v>
      </c>
      <c r="L94" s="33">
        <v>146592</v>
      </c>
      <c r="M94" s="34">
        <v>478.19931495677702</v>
      </c>
      <c r="N94" s="34">
        <v>3606.6003833800005</v>
      </c>
      <c r="O94" s="35">
        <v>3.3135623869801085</v>
      </c>
      <c r="P94" s="32">
        <v>0.15333333333333332</v>
      </c>
      <c r="Q94" s="28">
        <v>3.6</v>
      </c>
      <c r="R94" s="28">
        <v>2.82</v>
      </c>
    </row>
    <row r="95" spans="1:18" x14ac:dyDescent="0.25">
      <c r="A95" s="27">
        <v>90</v>
      </c>
      <c r="B95" s="27" t="s">
        <v>38</v>
      </c>
      <c r="C95" s="28">
        <v>17.850000000000001</v>
      </c>
      <c r="D95" s="28">
        <v>17.850000000000001</v>
      </c>
      <c r="E95" s="28">
        <v>17.5</v>
      </c>
      <c r="F95" s="28">
        <v>17.5</v>
      </c>
      <c r="G95" s="29">
        <v>17.5</v>
      </c>
      <c r="H95" s="30">
        <v>0</v>
      </c>
      <c r="I95" s="31">
        <v>-0.35000000000000142</v>
      </c>
      <c r="J95" s="32">
        <v>-1.9607843137254943E-2</v>
      </c>
      <c r="K95" s="33">
        <v>452081</v>
      </c>
      <c r="L95" s="33">
        <v>7968443.3499999996</v>
      </c>
      <c r="M95" s="34">
        <v>25993.943402381337</v>
      </c>
      <c r="N95" s="34">
        <v>87681.859842500009</v>
      </c>
      <c r="O95" s="35">
        <v>17.626140780081446</v>
      </c>
      <c r="P95" s="32">
        <v>-0.61015816440187121</v>
      </c>
      <c r="Q95" s="28">
        <v>56.9</v>
      </c>
      <c r="R95" s="28">
        <v>17.5</v>
      </c>
    </row>
    <row r="96" spans="1:18" x14ac:dyDescent="0.25">
      <c r="A96" s="27">
        <v>91</v>
      </c>
      <c r="B96" s="27" t="s">
        <v>59</v>
      </c>
      <c r="C96" s="28">
        <v>0.43</v>
      </c>
      <c r="D96" s="28">
        <v>0.43</v>
      </c>
      <c r="E96" s="28">
        <v>0.4</v>
      </c>
      <c r="F96" s="28">
        <v>0.4</v>
      </c>
      <c r="G96" s="29">
        <v>0.4</v>
      </c>
      <c r="H96" s="30">
        <v>0</v>
      </c>
      <c r="I96" s="31">
        <v>-2.9999999999999971E-2</v>
      </c>
      <c r="J96" s="32">
        <v>-6.9767441860465018E-2</v>
      </c>
      <c r="K96" s="33">
        <v>7587788</v>
      </c>
      <c r="L96" s="33">
        <v>3035450.65</v>
      </c>
      <c r="M96" s="34">
        <v>9901.975697276137</v>
      </c>
      <c r="N96" s="34">
        <v>5353.0952992000002</v>
      </c>
      <c r="O96" s="35">
        <v>0.40004420919509082</v>
      </c>
      <c r="P96" s="32">
        <v>-0.19999999999999996</v>
      </c>
      <c r="Q96" s="28">
        <v>0.75</v>
      </c>
      <c r="R96" s="28">
        <v>0.34</v>
      </c>
    </row>
    <row r="97" spans="1:190" x14ac:dyDescent="0.25">
      <c r="A97" s="27">
        <v>92</v>
      </c>
      <c r="B97" s="27" t="s">
        <v>62</v>
      </c>
      <c r="C97" s="28">
        <v>0.57999999999999996</v>
      </c>
      <c r="D97" s="28">
        <v>0.57999999999999996</v>
      </c>
      <c r="E97" s="28">
        <v>0.57999999999999996</v>
      </c>
      <c r="F97" s="28">
        <v>0.56999999999999995</v>
      </c>
      <c r="G97" s="29">
        <v>0.57999999999999996</v>
      </c>
      <c r="H97" s="30">
        <v>1.7543859649122862E-2</v>
      </c>
      <c r="I97" s="31">
        <v>0</v>
      </c>
      <c r="J97" s="32">
        <v>0</v>
      </c>
      <c r="K97" s="33">
        <v>1006605</v>
      </c>
      <c r="L97" s="33">
        <v>580703.28</v>
      </c>
      <c r="M97" s="34">
        <v>1894.3183167509378</v>
      </c>
      <c r="N97" s="34">
        <v>22373.190327559998</v>
      </c>
      <c r="O97" s="35">
        <v>0.57689290237978152</v>
      </c>
      <c r="P97" s="32">
        <v>0.1153846153846152</v>
      </c>
      <c r="Q97" s="28">
        <v>1.5</v>
      </c>
      <c r="R97" s="28">
        <v>0.54</v>
      </c>
    </row>
    <row r="98" spans="1:190" x14ac:dyDescent="0.25">
      <c r="A98" s="27">
        <v>93</v>
      </c>
      <c r="B98" s="27" t="s">
        <v>44</v>
      </c>
      <c r="C98" s="28">
        <v>23.2</v>
      </c>
      <c r="D98" s="28">
        <v>23.2</v>
      </c>
      <c r="E98" s="28">
        <v>23.6</v>
      </c>
      <c r="F98" s="28">
        <v>23.45</v>
      </c>
      <c r="G98" s="29">
        <v>23.55</v>
      </c>
      <c r="H98" s="30">
        <v>6.3965884861407751E-3</v>
      </c>
      <c r="I98" s="31">
        <v>0.35000000000000142</v>
      </c>
      <c r="J98" s="32">
        <v>1.5086206896551824E-2</v>
      </c>
      <c r="K98" s="33">
        <v>4105695</v>
      </c>
      <c r="L98" s="33">
        <v>96515316</v>
      </c>
      <c r="M98" s="34">
        <v>314843.63399119227</v>
      </c>
      <c r="N98" s="34">
        <v>739387.42866029998</v>
      </c>
      <c r="O98" s="35">
        <v>23.507668251051285</v>
      </c>
      <c r="P98" s="32">
        <v>-8.1513260530421183E-2</v>
      </c>
      <c r="Q98" s="28">
        <v>33.51</v>
      </c>
      <c r="R98" s="28">
        <v>19.600000000000001</v>
      </c>
    </row>
    <row r="99" spans="1:190" x14ac:dyDescent="0.25">
      <c r="K99" s="26"/>
    </row>
    <row r="100" spans="1:190" x14ac:dyDescent="0.25">
      <c r="A100" s="22" t="s">
        <v>70</v>
      </c>
      <c r="B100" s="23"/>
      <c r="C100" s="24"/>
      <c r="D100" s="24">
        <v>306.60000000000002</v>
      </c>
    </row>
    <row r="108" spans="1:190" x14ac:dyDescent="0.25">
      <c r="GH108" t="s">
        <v>65</v>
      </c>
    </row>
  </sheetData>
  <sortState ref="A6:R98">
    <sortCondition ref="B5"/>
  </sortState>
  <mergeCells count="1">
    <mergeCell ref="I3:K3"/>
  </mergeCells>
  <conditionalFormatting sqref="P6:P98 J6:J98">
    <cfRule type="expression" dxfId="5" priority="4678">
      <formula>"B13="" """</formula>
    </cfRule>
  </conditionalFormatting>
  <conditionalFormatting sqref="P6:P98 J6:J98">
    <cfRule type="cellIs" dxfId="4" priority="4677" operator="equal">
      <formula>0</formula>
    </cfRule>
  </conditionalFormatting>
  <conditionalFormatting sqref="J6:J98">
    <cfRule type="iconSet" priority="45891">
      <iconSet iconSet="3Arrows">
        <cfvo type="percent" val="0"/>
        <cfvo type="num" val="0"/>
        <cfvo type="num" val="0" gte="0"/>
      </iconSet>
    </cfRule>
    <cfRule type="cellIs" dxfId="3" priority="45892" operator="lessThan">
      <formula>0</formula>
    </cfRule>
    <cfRule type="cellIs" dxfId="2" priority="45893" operator="greaterThan">
      <formula>0</formula>
    </cfRule>
  </conditionalFormatting>
  <conditionalFormatting sqref="P6:P98">
    <cfRule type="iconSet" priority="45894">
      <iconSet iconSet="3Arrows">
        <cfvo type="percent" val="0"/>
        <cfvo type="num" val="0"/>
        <cfvo type="num" val="0" gte="0"/>
      </iconSet>
    </cfRule>
    <cfRule type="cellIs" dxfId="1" priority="45895" operator="lessThan">
      <formula>0</formula>
    </cfRule>
    <cfRule type="cellIs" dxfId="0" priority="458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2018-11-01T13:19:34Z</cp:lastPrinted>
  <dcterms:created xsi:type="dcterms:W3CDTF">2011-05-06T08:53:19Z</dcterms:created>
  <dcterms:modified xsi:type="dcterms:W3CDTF">2018-11-02T13:37:09Z</dcterms:modified>
</cp:coreProperties>
</file>