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C747A63D-CD4A-4B64-9F28-D06A3057C177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<sst xmlns="http://schemas.openxmlformats.org/spreadsheetml/2006/main" count="125" uniqueCount="125">
  <si>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</si>
  <si>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</si>
  <si>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</si>
  <si>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</si>
  <si>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</si>
  <si>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</si>
  <si>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</si>
  <si>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</si>
  <si>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</si>
  <si>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</si>
  <si>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</si>
  <si>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</si>
  <si>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</si>
  <si>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</si>
  <si>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</si>
  <si>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</si>
  <si>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</si>
  <si>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</si>
  <si>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</si>
  <si>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</si>
  <si>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</si>
  <si>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</si>
  <si>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</si>
  <si>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</si>
  <si>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</si>
  <si>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</si>
  <si>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</si>
  <si>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</si>
  <si>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</si>
  <si>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</si>
  <si>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</si>
  <si>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</si>
  <si>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</si>
  <si>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</si>
  <si>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</si>
  <si>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</si>
  <si>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</si>
  <si>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</si>
  <si>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</si>
  <si>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</si>
  <si>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</si>
  <si>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</si>
  <si>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</si>
  <si>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</si>
  <si>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</si>
  <si>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</si>
  <si>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</si>
  <si>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</si>
  <si>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</si>
  <si>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</si>
  <si>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</si>
  <si>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</si>
  <si>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</si>
  <si>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</si>
  <si>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</si>
  <si>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</si>
  <si>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</si>
  <si>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</si>
  <si>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</si>
  <si>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</si>
  <si>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</si>
  <si>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</si>
  <si>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</si>
  <si>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</si>
  <si>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</si>
  <si>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</si>
  <si>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</si>
  <si>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</si>
  <si>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</si>
  <si>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</si>
  <si>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</si>
  <si>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</si>
  <si>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</si>
  <si>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</si>
  <si>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</si>
  <si>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</si>
  <si>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</si>
  <si>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</si>
  <si>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</si>
  <si>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</si>
  <si>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</si>
  <si>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</si>
  <si>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</si>
  <si>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</si>
  <si>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</si>
  <si>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</si>
  <si>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</si>
  <si>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</si>
  <si>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</si>
  <si>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</si>
  <si>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IMG</t>
  </si>
  <si>
    <t>WEMABANK</t>
  </si>
  <si>
    <t>ACCESSCORP</t>
  </si>
  <si>
    <t>UPL</t>
  </si>
  <si>
    <t>ABCTRANS</t>
  </si>
  <si>
    <t>ACADEMY</t>
  </si>
  <si>
    <t>MULTIVERSE</t>
  </si>
  <si>
    <t>REGALINS</t>
  </si>
  <si>
    <t>WAPIC</t>
  </si>
  <si>
    <t>SOVRENINS</t>
  </si>
  <si>
    <t>MBENEFIT</t>
  </si>
  <si>
    <t>GEREGU</t>
  </si>
  <si>
    <t>NNFM</t>
  </si>
  <si>
    <t>TRANSCOHOT</t>
  </si>
  <si>
    <t>GSPECPLC</t>
  </si>
  <si>
    <t>IKEJAHOTEL</t>
  </si>
  <si>
    <t>TRIPPLEG</t>
  </si>
  <si>
    <t>BETAGLAS</t>
  </si>
  <si>
    <t>CWG</t>
  </si>
  <si>
    <t>LINKASSURE</t>
  </si>
  <si>
    <t>MEYER</t>
  </si>
  <si>
    <t>SUNUASSUR</t>
  </si>
  <si>
    <t>TRANSEXPR</t>
  </si>
  <si>
    <t>CAPHOTEL</t>
  </si>
  <si>
    <t>CAVERTON</t>
  </si>
  <si>
    <t>ETRANZACT</t>
  </si>
  <si>
    <t>JOHNHOLT</t>
  </si>
  <si>
    <t>SKYAVN</t>
  </si>
  <si>
    <t>AUSTINLAZ</t>
  </si>
  <si>
    <t>CHIPLC</t>
  </si>
  <si>
    <t>DEAPCAP</t>
  </si>
  <si>
    <t>ELLAHLAKES</t>
  </si>
  <si>
    <t>EUNISELL</t>
  </si>
  <si>
    <t>NSLTECH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</si>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</sst>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3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R133" sqref="R13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44867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94</v>
      </c>
      <c r="C6" s="17">
        <v>0.27</v>
      </c>
      <c r="D6" s="17">
        <v>0.27</v>
      </c>
      <c r="E6" s="17">
        <v>0.27</v>
      </c>
      <c r="F6" s="17">
        <v>0.27</v>
      </c>
      <c r="G6" s="23">
        <v>0.27</v>
      </c>
      <c r="H6" s="24">
        <v>0</v>
      </c>
      <c r="I6" s="25">
        <v>0</v>
      </c>
      <c r="J6" s="18">
        <v>0</v>
      </c>
      <c r="K6" s="26">
        <v>500</v>
      </c>
      <c r="L6" s="26">
        <v>145</v>
      </c>
      <c r="M6" s="19">
        <v>0.32851511169513797</v>
      </c>
      <c r="N6" s="19">
        <v>447.57900026999999</v>
      </c>
      <c r="O6" s="20">
        <v>0.28999999999999998</v>
      </c>
      <c r="P6" s="18">
        <v>-0.12903225806451601</v>
      </c>
      <c r="Q6" s="17">
        <v>0.36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95</v>
      </c>
      <c r="C7" s="17">
        <v>1.35</v>
      </c>
      <c r="D7" s="17">
        <v>1.35</v>
      </c>
      <c r="E7" s="17">
        <v>1.35</v>
      </c>
      <c r="F7" s="17">
        <v>1.35</v>
      </c>
      <c r="G7" s="23">
        <v>1.35</v>
      </c>
      <c r="H7" s="24">
        <v>0</v>
      </c>
      <c r="I7" s="25">
        <v>0</v>
      </c>
      <c r="J7" s="18">
        <v>0</v>
      </c>
      <c r="K7" s="26">
        <v>35873</v>
      </c>
      <c r="L7" s="26">
        <v>46502.13</v>
      </c>
      <c r="M7" s="19">
        <v>105.35622366215053</v>
      </c>
      <c r="N7" s="19">
        <v>816.48</v>
      </c>
      <c r="O7" s="20">
        <v>1.2962988877428707</v>
      </c>
      <c r="P7" s="18">
        <v>1.7000000000000002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92</v>
      </c>
      <c r="C8" s="17">
        <v>7.9</v>
      </c>
      <c r="D8" s="17">
        <v>7.9</v>
      </c>
      <c r="E8" s="17">
        <v>7.9</v>
      </c>
      <c r="F8" s="17">
        <v>7.85</v>
      </c>
      <c r="G8" s="23">
        <v>7.9</v>
      </c>
      <c r="H8" s="24">
        <v>6.3694267515923553E-3</v>
      </c>
      <c r="I8" s="25">
        <v>0</v>
      </c>
      <c r="J8" s="18">
        <v>0</v>
      </c>
      <c r="K8" s="26">
        <v>23517978</v>
      </c>
      <c r="L8" s="26">
        <v>185568563.25</v>
      </c>
      <c r="M8" s="19">
        <v>420428.11919434502</v>
      </c>
      <c r="N8" s="19">
        <v>280807.28239800001</v>
      </c>
      <c r="O8" s="20">
        <v>7.8904982073713992</v>
      </c>
      <c r="P8" s="18">
        <v>-0.15053763440860213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5.15</v>
      </c>
      <c r="D9" s="17">
        <v>5.15</v>
      </c>
      <c r="E9" s="17">
        <v>5.15</v>
      </c>
      <c r="F9" s="17">
        <v>5.15</v>
      </c>
      <c r="G9" s="23">
        <v>5.15</v>
      </c>
      <c r="H9" s="24">
        <v>0</v>
      </c>
      <c r="I9" s="25">
        <v>0</v>
      </c>
      <c r="J9" s="18">
        <v>0</v>
      </c>
      <c r="K9" s="26">
        <v>315220</v>
      </c>
      <c r="L9" s="26">
        <v>1624670.8</v>
      </c>
      <c r="M9" s="19">
        <v>3680.8890298608908</v>
      </c>
      <c r="N9" s="19">
        <v>10300</v>
      </c>
      <c r="O9" s="20">
        <v>5.1540854006725461</v>
      </c>
      <c r="P9" s="18">
        <v>-0.18897637795275579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0.56999999999999995</v>
      </c>
      <c r="D10" s="17">
        <v>0.56999999999999995</v>
      </c>
      <c r="E10" s="17">
        <v>0.55000000000000004</v>
      </c>
      <c r="F10" s="17">
        <v>0.55000000000000004</v>
      </c>
      <c r="G10" s="23">
        <v>0.55000000000000004</v>
      </c>
      <c r="H10" s="24">
        <v>0</v>
      </c>
      <c r="I10" s="25">
        <v>-1.9999999999999907E-2</v>
      </c>
      <c r="J10" s="18">
        <v>-3.5087719298245501E-2</v>
      </c>
      <c r="K10" s="26">
        <v>610579</v>
      </c>
      <c r="L10" s="26">
        <v>340113.4</v>
      </c>
      <c r="M10" s="19">
        <v>770.5682178621596</v>
      </c>
      <c r="N10" s="19">
        <v>11370.295973300001</v>
      </c>
      <c r="O10" s="20">
        <v>0.55703422489145549</v>
      </c>
      <c r="P10" s="18">
        <v>-0.21428571428571419</v>
      </c>
      <c r="Q10" s="17">
        <v>0.84</v>
      </c>
      <c r="R10" s="17">
        <v>0.52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79</v>
      </c>
      <c r="C11" s="17">
        <v>1275</v>
      </c>
      <c r="D11" s="17">
        <v>1275</v>
      </c>
      <c r="E11" s="17">
        <v>1275</v>
      </c>
      <c r="F11" s="17">
        <v>1275</v>
      </c>
      <c r="G11" s="23">
        <v>1275</v>
      </c>
      <c r="H11" s="24">
        <v>0</v>
      </c>
      <c r="I11" s="25">
        <v>0</v>
      </c>
      <c r="J11" s="18">
        <v>0</v>
      </c>
      <c r="K11" s="26">
        <v>1253</v>
      </c>
      <c r="L11" s="26">
        <v>1592339.7</v>
      </c>
      <c r="M11" s="19">
        <v>3607.638995876569</v>
      </c>
      <c r="N11" s="19">
        <v>4791643.1676000003</v>
      </c>
      <c r="O11" s="20">
        <v>1270.8217877094971</v>
      </c>
      <c r="P11" s="18">
        <v>0.33507853403141352</v>
      </c>
      <c r="Q11" s="17">
        <v>2040</v>
      </c>
      <c r="R11" s="17">
        <v>955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13.9</v>
      </c>
      <c r="D12" s="17">
        <v>13.9</v>
      </c>
      <c r="E12" s="17">
        <v>13.9</v>
      </c>
      <c r="F12" s="17">
        <v>13.9</v>
      </c>
      <c r="G12" s="23">
        <v>13.9</v>
      </c>
      <c r="H12" s="24">
        <v>0</v>
      </c>
      <c r="I12" s="25">
        <v>0</v>
      </c>
      <c r="J12" s="18">
        <v>0</v>
      </c>
      <c r="K12" s="26">
        <v>46499</v>
      </c>
      <c r="L12" s="26">
        <v>631654</v>
      </c>
      <c r="M12" s="19">
        <v>1431.08885767366</v>
      </c>
      <c r="N12" s="19">
        <v>18104.487331700002</v>
      </c>
      <c r="O12" s="20">
        <v>13.584249123637067</v>
      </c>
      <c r="P12" s="18">
        <v>6.9230769230769207E-2</v>
      </c>
      <c r="Q12" s="17">
        <v>15.2</v>
      </c>
      <c r="R12" s="17">
        <v>11.55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118</v>
      </c>
      <c r="C13" s="17">
        <v>2.0299999999999998</v>
      </c>
      <c r="D13" s="17">
        <v>2.0299999999999998</v>
      </c>
      <c r="E13" s="17">
        <v>2.0299999999999998</v>
      </c>
      <c r="F13" s="17">
        <v>2.0299999999999998</v>
      </c>
      <c r="G13" s="23">
        <v>2.0299999999999998</v>
      </c>
      <c r="H13" s="24">
        <v>0</v>
      </c>
      <c r="I13" s="25">
        <v>0</v>
      </c>
      <c r="J13" s="18">
        <v>0</v>
      </c>
      <c r="K13" s="26">
        <v>50</v>
      </c>
      <c r="L13" s="26">
        <v>95</v>
      </c>
      <c r="M13" s="19">
        <v>0.21523403869681454</v>
      </c>
      <c r="N13" s="19">
        <v>2192.1157999999996</v>
      </c>
      <c r="O13" s="20">
        <v>1.9</v>
      </c>
      <c r="P13" s="18">
        <v>0</v>
      </c>
      <c r="Q13" s="17">
        <v>2.0299999999999998</v>
      </c>
      <c r="R13" s="17">
        <v>2.0299999999999998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76</v>
      </c>
      <c r="C14" s="17">
        <v>5.7</v>
      </c>
      <c r="D14" s="17">
        <v>5.7</v>
      </c>
      <c r="E14" s="17">
        <v>5.7</v>
      </c>
      <c r="F14" s="17">
        <v>5.7</v>
      </c>
      <c r="G14" s="23">
        <v>5.7</v>
      </c>
      <c r="H14" s="24">
        <v>0</v>
      </c>
      <c r="I14" s="25">
        <v>0</v>
      </c>
      <c r="J14" s="18">
        <v>0</v>
      </c>
      <c r="K14" s="26">
        <v>16525</v>
      </c>
      <c r="L14" s="26">
        <v>96351.6</v>
      </c>
      <c r="M14" s="19">
        <v>218.29625266210522</v>
      </c>
      <c r="N14" s="19">
        <v>1651.9936479</v>
      </c>
      <c r="O14" s="20">
        <v>5.8306565809379727</v>
      </c>
      <c r="P14" s="18">
        <v>-0.33333333333333337</v>
      </c>
      <c r="Q14" s="17">
        <v>8.5500000000000007</v>
      </c>
      <c r="R14" s="17">
        <v>5.7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107</v>
      </c>
      <c r="C15" s="17">
        <v>43.95</v>
      </c>
      <c r="D15" s="17">
        <v>43.95</v>
      </c>
      <c r="E15" s="17">
        <v>43.95</v>
      </c>
      <c r="F15" s="17">
        <v>43.95</v>
      </c>
      <c r="G15" s="23">
        <v>43.95</v>
      </c>
      <c r="H15" s="24">
        <v>0</v>
      </c>
      <c r="I15" s="25">
        <v>0</v>
      </c>
      <c r="J15" s="18">
        <v>0</v>
      </c>
      <c r="K15" s="26">
        <v>3416</v>
      </c>
      <c r="L15" s="26">
        <v>139980.4</v>
      </c>
      <c r="M15" s="19">
        <v>317.14259821469028</v>
      </c>
      <c r="N15" s="19">
        <v>21973.769400000001</v>
      </c>
      <c r="O15" s="20">
        <v>40.977868852459018</v>
      </c>
      <c r="P15" s="18">
        <v>-0.16997167138810199</v>
      </c>
      <c r="Q15" s="17">
        <v>62.55</v>
      </c>
      <c r="R15" s="17">
        <v>41.5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72</v>
      </c>
      <c r="D16" s="17">
        <v>72</v>
      </c>
      <c r="E16" s="17">
        <v>72</v>
      </c>
      <c r="F16" s="17">
        <v>72</v>
      </c>
      <c r="G16" s="23">
        <v>72</v>
      </c>
      <c r="H16" s="24">
        <v>0</v>
      </c>
      <c r="I16" s="25">
        <v>0</v>
      </c>
      <c r="J16" s="18">
        <v>0</v>
      </c>
      <c r="K16" s="26">
        <v>35296</v>
      </c>
      <c r="L16" s="26">
        <v>2292045.85</v>
      </c>
      <c r="M16" s="19">
        <v>5192.9082649870861</v>
      </c>
      <c r="N16" s="19">
        <v>2438233.4923199997</v>
      </c>
      <c r="O16" s="20">
        <v>64.937835732094285</v>
      </c>
      <c r="P16" s="18">
        <v>7.3825503355704702E-2</v>
      </c>
      <c r="Q16" s="17">
        <v>74.25</v>
      </c>
      <c r="R16" s="17">
        <v>47.85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88</v>
      </c>
      <c r="C17" s="17">
        <v>55.5</v>
      </c>
      <c r="D17" s="17">
        <v>55.5</v>
      </c>
      <c r="E17" s="17">
        <v>55.9</v>
      </c>
      <c r="F17" s="17">
        <v>55.9</v>
      </c>
      <c r="G17" s="23">
        <v>55.9</v>
      </c>
      <c r="H17" s="24">
        <v>0</v>
      </c>
      <c r="I17" s="25">
        <v>0.39999999999999858</v>
      </c>
      <c r="J17" s="18">
        <v>7.2072072072071336E-3</v>
      </c>
      <c r="K17" s="26">
        <v>253276</v>
      </c>
      <c r="L17" s="26">
        <v>14047752.6</v>
      </c>
      <c r="M17" s="19">
        <v>31826.889754859756</v>
      </c>
      <c r="N17" s="19">
        <v>1006200</v>
      </c>
      <c r="O17" s="20">
        <v>55.464207425891118</v>
      </c>
      <c r="P17" s="18">
        <v>0.39749999999999996</v>
      </c>
      <c r="Q17" s="17">
        <v>66</v>
      </c>
      <c r="R17" s="17">
        <v>44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11.35</v>
      </c>
      <c r="D18" s="17">
        <v>11.35</v>
      </c>
      <c r="E18" s="17">
        <v>11.35</v>
      </c>
      <c r="F18" s="17">
        <v>11.35</v>
      </c>
      <c r="G18" s="23">
        <v>11.35</v>
      </c>
      <c r="H18" s="24">
        <v>0</v>
      </c>
      <c r="I18" s="25">
        <v>0</v>
      </c>
      <c r="J18" s="18">
        <v>0</v>
      </c>
      <c r="K18" s="26">
        <v>189245</v>
      </c>
      <c r="L18" s="26">
        <v>2062945.2</v>
      </c>
      <c r="M18" s="19">
        <v>4673.852915854819</v>
      </c>
      <c r="N18" s="19">
        <v>21317.593153999998</v>
      </c>
      <c r="O18" s="20">
        <v>10.900923141958836</v>
      </c>
      <c r="P18" s="18">
        <v>0.28977272727272707</v>
      </c>
      <c r="Q18" s="17">
        <v>17.7</v>
      </c>
      <c r="R18" s="17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77</v>
      </c>
      <c r="C19" s="17">
        <v>17.75</v>
      </c>
      <c r="D19" s="17">
        <v>17.75</v>
      </c>
      <c r="E19" s="17">
        <v>17.75</v>
      </c>
      <c r="F19" s="17">
        <v>17.75</v>
      </c>
      <c r="G19" s="23">
        <v>17.75</v>
      </c>
      <c r="H19" s="24">
        <v>0</v>
      </c>
      <c r="I19" s="25">
        <v>0</v>
      </c>
      <c r="J19" s="18">
        <v>0</v>
      </c>
      <c r="K19" s="26">
        <v>212172</v>
      </c>
      <c r="L19" s="26">
        <v>3403165</v>
      </c>
      <c r="M19" s="19">
        <v>7710.2836558067875</v>
      </c>
      <c r="N19" s="19">
        <v>12425</v>
      </c>
      <c r="O19" s="20">
        <v>16.039651791942386</v>
      </c>
      <c r="P19" s="18">
        <v>-8.740359897172234E-2</v>
      </c>
      <c r="Q19" s="17">
        <v>22.4</v>
      </c>
      <c r="R19" s="17">
        <v>16.5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113</v>
      </c>
      <c r="C20" s="17">
        <v>3.4</v>
      </c>
      <c r="D20" s="17">
        <v>3.4</v>
      </c>
      <c r="E20" s="17">
        <v>3.4</v>
      </c>
      <c r="F20" s="17">
        <v>3.4</v>
      </c>
      <c r="G20" s="23">
        <v>3.4</v>
      </c>
      <c r="H20" s="24">
        <v>0</v>
      </c>
      <c r="I20" s="25">
        <v>0</v>
      </c>
      <c r="J20" s="18">
        <v>0</v>
      </c>
      <c r="K20" s="26">
        <v>162</v>
      </c>
      <c r="L20" s="26">
        <v>599.4</v>
      </c>
      <c r="M20" s="19">
        <v>1.3580135031039013</v>
      </c>
      <c r="N20" s="19">
        <v>5265.8519999999999</v>
      </c>
      <c r="O20" s="20">
        <v>3.6999999999999997</v>
      </c>
      <c r="P20" s="18">
        <v>6.5830721003134807E-2</v>
      </c>
      <c r="Q20" s="17">
        <v>3.41</v>
      </c>
      <c r="R20" s="17">
        <v>3.19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114</v>
      </c>
      <c r="C21" s="17">
        <v>0.96</v>
      </c>
      <c r="D21" s="17">
        <v>0.96</v>
      </c>
      <c r="E21" s="17">
        <v>0.96</v>
      </c>
      <c r="F21" s="17">
        <v>0.96</v>
      </c>
      <c r="G21" s="23">
        <v>0.96</v>
      </c>
      <c r="H21" s="24">
        <v>0</v>
      </c>
      <c r="I21" s="25">
        <v>0</v>
      </c>
      <c r="J21" s="18">
        <v>0</v>
      </c>
      <c r="K21" s="26">
        <v>322642</v>
      </c>
      <c r="L21" s="26">
        <v>295773.59999999998</v>
      </c>
      <c r="M21" s="19">
        <v>670.11101545153826</v>
      </c>
      <c r="N21" s="19">
        <v>3216.48936</v>
      </c>
      <c r="O21" s="20">
        <v>0.91672379913340474</v>
      </c>
      <c r="P21" s="18">
        <v>-0.44186046511627908</v>
      </c>
      <c r="Q21" s="17">
        <v>1.79</v>
      </c>
      <c r="R21" s="17">
        <v>0.95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78</v>
      </c>
      <c r="C22" s="17">
        <v>3.3</v>
      </c>
      <c r="D22" s="17">
        <v>3.3</v>
      </c>
      <c r="E22" s="17">
        <v>3.2</v>
      </c>
      <c r="F22" s="17">
        <v>3</v>
      </c>
      <c r="G22" s="23">
        <v>3.2</v>
      </c>
      <c r="H22" s="24">
        <v>6.6666666666666652E-2</v>
      </c>
      <c r="I22" s="25">
        <v>-9.9999999999999645E-2</v>
      </c>
      <c r="J22" s="18">
        <v>-3.0303030303030165E-2</v>
      </c>
      <c r="K22" s="26">
        <v>1001050</v>
      </c>
      <c r="L22" s="26">
        <v>3073535</v>
      </c>
      <c r="M22" s="19">
        <v>6963.4668539580407</v>
      </c>
      <c r="N22" s="19">
        <v>25054.3886848</v>
      </c>
      <c r="O22" s="20">
        <v>3.0703111732680686</v>
      </c>
      <c r="P22" s="18">
        <v>0.36170212765957444</v>
      </c>
      <c r="Q22" s="17">
        <v>4.8499999999999996</v>
      </c>
      <c r="R22" s="17">
        <v>1.87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0.23</v>
      </c>
      <c r="D23" s="17">
        <v>0.23</v>
      </c>
      <c r="E23" s="17">
        <v>0.25</v>
      </c>
      <c r="F23" s="17">
        <v>0.23</v>
      </c>
      <c r="G23" s="23">
        <v>0.24</v>
      </c>
      <c r="H23" s="24">
        <v>8.6956521739130377E-2</v>
      </c>
      <c r="I23" s="25">
        <v>9.9999999999999811E-3</v>
      </c>
      <c r="J23" s="18">
        <v>4.3478260869565188E-2</v>
      </c>
      <c r="K23" s="26">
        <v>5596860</v>
      </c>
      <c r="L23" s="26">
        <v>1345157.2</v>
      </c>
      <c r="M23" s="19">
        <v>3047.6170193484072</v>
      </c>
      <c r="N23" s="19">
        <v>1127.0544</v>
      </c>
      <c r="O23" s="20">
        <v>0.2403414057167769</v>
      </c>
      <c r="P23" s="18">
        <v>9.0909090909090828E-2</v>
      </c>
      <c r="Q23" s="17">
        <v>0.33</v>
      </c>
      <c r="R23" s="17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119</v>
      </c>
      <c r="C24" s="17">
        <v>0.57999999999999996</v>
      </c>
      <c r="D24" s="17">
        <v>0.57999999999999996</v>
      </c>
      <c r="E24" s="17">
        <v>0.57999999999999996</v>
      </c>
      <c r="F24" s="17">
        <v>0.57999999999999996</v>
      </c>
      <c r="G24" s="23">
        <v>0.57999999999999996</v>
      </c>
      <c r="H24" s="24">
        <v>0</v>
      </c>
      <c r="I24" s="25">
        <v>0</v>
      </c>
      <c r="J24" s="18">
        <v>0</v>
      </c>
      <c r="K24" s="26">
        <v>79000</v>
      </c>
      <c r="L24" s="26">
        <v>43450</v>
      </c>
      <c r="M24" s="19">
        <v>98.441252435543078</v>
      </c>
      <c r="N24" s="19">
        <v>6208.61</v>
      </c>
      <c r="O24" s="20">
        <v>0.55000000000000004</v>
      </c>
      <c r="P24" s="18">
        <v>-0.26582278481012667</v>
      </c>
      <c r="Q24" s="17">
        <v>0.75</v>
      </c>
      <c r="R24" s="17">
        <v>0.53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53680</v>
      </c>
      <c r="L25" s="26">
        <v>1292611.25</v>
      </c>
      <c r="M25" s="19">
        <v>2928.5677873940822</v>
      </c>
      <c r="N25" s="19">
        <v>18389.731100500001</v>
      </c>
      <c r="O25" s="20">
        <v>24.079941318926974</v>
      </c>
      <c r="P25" s="18">
        <v>0.20454545454545459</v>
      </c>
      <c r="Q25" s="17">
        <v>34.25</v>
      </c>
      <c r="R25" s="17">
        <v>21.3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75</v>
      </c>
      <c r="C26" s="17">
        <v>0.47</v>
      </c>
      <c r="D26" s="17">
        <v>0.47</v>
      </c>
      <c r="E26" s="17">
        <v>0.47</v>
      </c>
      <c r="F26" s="17">
        <v>0.45</v>
      </c>
      <c r="G26" s="23">
        <v>0.45</v>
      </c>
      <c r="H26" s="24">
        <v>4.4444444444444287E-2</v>
      </c>
      <c r="I26" s="25">
        <v>-1.9999999999999962E-2</v>
      </c>
      <c r="J26" s="18">
        <v>-4.2553191489361653E-2</v>
      </c>
      <c r="K26" s="26">
        <v>1169650</v>
      </c>
      <c r="L26" s="26">
        <v>535022.5</v>
      </c>
      <c r="M26" s="19">
        <v>1212.1584575649101</v>
      </c>
      <c r="N26" s="19">
        <v>8174.8767285000004</v>
      </c>
      <c r="O26" s="20">
        <v>0.45742102338306329</v>
      </c>
      <c r="P26" s="18">
        <v>-2.1739130434782594E-2</v>
      </c>
      <c r="Q26" s="17">
        <v>0.75</v>
      </c>
      <c r="R26" s="17">
        <v>0.45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70</v>
      </c>
      <c r="C27" s="17">
        <v>6.5</v>
      </c>
      <c r="D27" s="17">
        <v>6.5</v>
      </c>
      <c r="E27" s="17">
        <v>6.5</v>
      </c>
      <c r="F27" s="17">
        <v>6.5</v>
      </c>
      <c r="G27" s="23">
        <v>6.5</v>
      </c>
      <c r="H27" s="24">
        <v>0</v>
      </c>
      <c r="I27" s="25">
        <v>0</v>
      </c>
      <c r="J27" s="18">
        <v>0</v>
      </c>
      <c r="K27" s="26">
        <v>56183</v>
      </c>
      <c r="L27" s="26">
        <v>330423.55</v>
      </c>
      <c r="M27" s="19">
        <v>748.61468575830349</v>
      </c>
      <c r="N27" s="19">
        <v>38232.117267499998</v>
      </c>
      <c r="O27" s="20">
        <v>5.8812016090276416</v>
      </c>
      <c r="P27" s="18">
        <v>-0.17721518987341778</v>
      </c>
      <c r="Q27" s="17">
        <v>8</v>
      </c>
      <c r="R27" s="17">
        <v>6.3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2.0499999999999998</v>
      </c>
      <c r="D28" s="17">
        <v>2.0499999999999998</v>
      </c>
      <c r="E28" s="17">
        <v>2.0499999999999998</v>
      </c>
      <c r="F28" s="17">
        <v>2.0499999999999998</v>
      </c>
      <c r="G28" s="23">
        <v>2.0499999999999998</v>
      </c>
      <c r="H28" s="24">
        <v>0</v>
      </c>
      <c r="I28" s="25">
        <v>0</v>
      </c>
      <c r="J28" s="18">
        <v>0</v>
      </c>
      <c r="K28" s="26">
        <v>118511</v>
      </c>
      <c r="L28" s="26">
        <v>245347.92</v>
      </c>
      <c r="M28" s="19">
        <v>555.86551271013639</v>
      </c>
      <c r="N28" s="19">
        <v>3610.7101533</v>
      </c>
      <c r="O28" s="20">
        <v>2.070254406763929</v>
      </c>
      <c r="P28" s="18">
        <v>-0.22348484848484862</v>
      </c>
      <c r="Q28" s="17">
        <v>3</v>
      </c>
      <c r="R28" s="17">
        <v>1.9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108</v>
      </c>
      <c r="C29" s="17">
        <v>0.8</v>
      </c>
      <c r="D29" s="17">
        <v>0.8</v>
      </c>
      <c r="E29" s="17">
        <v>0.8</v>
      </c>
      <c r="F29" s="17">
        <v>0.8</v>
      </c>
      <c r="G29" s="23">
        <v>0.8</v>
      </c>
      <c r="H29" s="24">
        <v>0</v>
      </c>
      <c r="I29" s="25">
        <v>0</v>
      </c>
      <c r="J29" s="18">
        <v>0</v>
      </c>
      <c r="K29" s="26">
        <v>74000</v>
      </c>
      <c r="L29" s="26">
        <v>53280</v>
      </c>
      <c r="M29" s="19">
        <v>120.71231138701346</v>
      </c>
      <c r="N29" s="19">
        <v>2019.8610872000002</v>
      </c>
      <c r="O29" s="20">
        <v>0.72</v>
      </c>
      <c r="P29" s="18">
        <v>-0.2857142857142857</v>
      </c>
      <c r="Q29" s="17">
        <v>1.23</v>
      </c>
      <c r="R29" s="17">
        <v>0.73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220.5</v>
      </c>
      <c r="D30" s="17">
        <v>220.5</v>
      </c>
      <c r="E30" s="17">
        <v>240</v>
      </c>
      <c r="F30" s="17">
        <v>240</v>
      </c>
      <c r="G30" s="23">
        <v>240</v>
      </c>
      <c r="H30" s="24">
        <v>0</v>
      </c>
      <c r="I30" s="25">
        <v>19.5</v>
      </c>
      <c r="J30" s="18">
        <v>8.8435374149659962E-2</v>
      </c>
      <c r="K30" s="26">
        <v>529403</v>
      </c>
      <c r="L30" s="26">
        <v>123184167.40000001</v>
      </c>
      <c r="M30" s="19">
        <v>279088.69318954193</v>
      </c>
      <c r="N30" s="19">
        <v>4089721.7783999997</v>
      </c>
      <c r="O30" s="20">
        <v>232.68505731928229</v>
      </c>
      <c r="P30" s="18">
        <v>-6.6147859922178975E-2</v>
      </c>
      <c r="Q30" s="17">
        <v>300</v>
      </c>
      <c r="R30" s="17">
        <v>220.5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16.3</v>
      </c>
      <c r="D31" s="17">
        <v>16.3</v>
      </c>
      <c r="E31" s="17">
        <v>16.3</v>
      </c>
      <c r="F31" s="17">
        <v>16.3</v>
      </c>
      <c r="G31" s="23">
        <v>16.3</v>
      </c>
      <c r="H31" s="24">
        <v>0</v>
      </c>
      <c r="I31" s="25">
        <v>0</v>
      </c>
      <c r="J31" s="18">
        <v>0</v>
      </c>
      <c r="K31" s="26">
        <v>761650</v>
      </c>
      <c r="L31" s="26">
        <v>11353053.550000001</v>
      </c>
      <c r="M31" s="19">
        <v>25721.721759028504</v>
      </c>
      <c r="N31" s="19">
        <v>197994.11531200001</v>
      </c>
      <c r="O31" s="20">
        <v>14.905866933630934</v>
      </c>
      <c r="P31" s="18">
        <v>-6.3218390804597568E-2</v>
      </c>
      <c r="Q31" s="17">
        <v>18.3</v>
      </c>
      <c r="R31" s="17">
        <v>15.3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120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300</v>
      </c>
      <c r="L32" s="26">
        <v>60</v>
      </c>
      <c r="M32" s="19">
        <v>0.13593728759798812</v>
      </c>
      <c r="N32" s="19">
        <v>300</v>
      </c>
      <c r="O32" s="20">
        <v>0.2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121</v>
      </c>
      <c r="C33" s="17">
        <v>3.6</v>
      </c>
      <c r="D33" s="17">
        <v>3.6</v>
      </c>
      <c r="E33" s="17">
        <v>3.6</v>
      </c>
      <c r="F33" s="17">
        <v>3.6</v>
      </c>
      <c r="G33" s="23">
        <v>3.6</v>
      </c>
      <c r="H33" s="24">
        <v>0</v>
      </c>
      <c r="I33" s="25">
        <v>0</v>
      </c>
      <c r="J33" s="18">
        <v>0</v>
      </c>
      <c r="K33" s="26">
        <v>25</v>
      </c>
      <c r="L33" s="26">
        <v>97.25</v>
      </c>
      <c r="M33" s="19">
        <v>0.22033168698173911</v>
      </c>
      <c r="N33" s="19">
        <v>7200</v>
      </c>
      <c r="O33" s="20">
        <v>3.89</v>
      </c>
      <c r="P33" s="18">
        <v>-0.15294117647058825</v>
      </c>
      <c r="Q33" s="17">
        <v>4.4000000000000004</v>
      </c>
      <c r="R33" s="17">
        <v>3.12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6.3</v>
      </c>
      <c r="D34" s="17">
        <v>6.3</v>
      </c>
      <c r="E34" s="17">
        <v>6.3</v>
      </c>
      <c r="F34" s="17">
        <v>6.3</v>
      </c>
      <c r="G34" s="23">
        <v>6.3</v>
      </c>
      <c r="H34" s="24">
        <v>0</v>
      </c>
      <c r="I34" s="25">
        <v>0</v>
      </c>
      <c r="J34" s="18">
        <v>0</v>
      </c>
      <c r="K34" s="26">
        <v>6552</v>
      </c>
      <c r="L34" s="26">
        <v>37149.839999999997</v>
      </c>
      <c r="M34" s="19">
        <v>84.16747473832072</v>
      </c>
      <c r="N34" s="19">
        <v>8216.1112761000004</v>
      </c>
      <c r="O34" s="20">
        <v>5.669999999999999</v>
      </c>
      <c r="P34" s="18">
        <v>0.24752475247524752</v>
      </c>
      <c r="Q34" s="17">
        <v>8</v>
      </c>
      <c r="R34" s="17">
        <v>4.99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9.9499999999999993</v>
      </c>
      <c r="D35" s="17">
        <v>9.9499999999999993</v>
      </c>
      <c r="E35" s="17">
        <v>10</v>
      </c>
      <c r="F35" s="17">
        <v>10</v>
      </c>
      <c r="G35" s="23">
        <v>10</v>
      </c>
      <c r="H35" s="24">
        <v>0</v>
      </c>
      <c r="I35" s="25">
        <v>5.0000000000000711E-2</v>
      </c>
      <c r="J35" s="18">
        <v>5.0251256281408363E-3</v>
      </c>
      <c r="K35" s="26">
        <v>4642055</v>
      </c>
      <c r="L35" s="26">
        <v>46406668.049999997</v>
      </c>
      <c r="M35" s="19">
        <v>105139.94301962027</v>
      </c>
      <c r="N35" s="19">
        <v>183495.5122</v>
      </c>
      <c r="O35" s="20">
        <v>9.9970095248763737</v>
      </c>
      <c r="P35" s="18">
        <v>0.14942528735632199</v>
      </c>
      <c r="Q35" s="17">
        <v>13.1</v>
      </c>
      <c r="R35" s="17">
        <v>8.6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115</v>
      </c>
      <c r="C36" s="17">
        <v>3.2</v>
      </c>
      <c r="D36" s="17">
        <v>3.2</v>
      </c>
      <c r="E36" s="17">
        <v>3.2</v>
      </c>
      <c r="F36" s="17">
        <v>3.2</v>
      </c>
      <c r="G36" s="23">
        <v>3.2</v>
      </c>
      <c r="H36" s="24">
        <v>0</v>
      </c>
      <c r="I36" s="25">
        <v>0</v>
      </c>
      <c r="J36" s="18">
        <v>0</v>
      </c>
      <c r="K36" s="26">
        <v>6149</v>
      </c>
      <c r="L36" s="26">
        <v>19061.900000000001</v>
      </c>
      <c r="M36" s="19">
        <v>43.187049707734836</v>
      </c>
      <c r="N36" s="19">
        <v>21230.592000000004</v>
      </c>
      <c r="O36" s="20">
        <v>3.1</v>
      </c>
      <c r="P36" s="18">
        <v>0.69312169312169325</v>
      </c>
      <c r="Q36" s="17">
        <v>3.2</v>
      </c>
      <c r="R36" s="17">
        <v>1.89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122</v>
      </c>
      <c r="C37" s="17">
        <v>2.91</v>
      </c>
      <c r="D37" s="17">
        <v>2.91</v>
      </c>
      <c r="E37" s="17">
        <v>2.91</v>
      </c>
      <c r="F37" s="17">
        <v>2.91</v>
      </c>
      <c r="G37" s="23">
        <v>2.91</v>
      </c>
      <c r="H37" s="24">
        <v>0</v>
      </c>
      <c r="I37" s="25">
        <v>0</v>
      </c>
      <c r="J37" s="18">
        <v>0</v>
      </c>
      <c r="K37" s="26">
        <v>6187</v>
      </c>
      <c r="L37" s="26">
        <v>19798.400000000001</v>
      </c>
      <c r="M37" s="19">
        <v>44.855679913000138</v>
      </c>
      <c r="N37" s="19">
        <v>688.79700000000003</v>
      </c>
      <c r="O37" s="20">
        <v>3.2</v>
      </c>
      <c r="P37" s="18">
        <v>0</v>
      </c>
      <c r="Q37" s="17">
        <v>2.91</v>
      </c>
      <c r="R37" s="17">
        <v>2.91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9.9</v>
      </c>
      <c r="D38" s="17">
        <v>9.9</v>
      </c>
      <c r="E38" s="17">
        <v>10</v>
      </c>
      <c r="F38" s="17">
        <v>9.5</v>
      </c>
      <c r="G38" s="23">
        <v>10</v>
      </c>
      <c r="H38" s="24">
        <v>5.2631578947368363E-2</v>
      </c>
      <c r="I38" s="25">
        <v>9.9999999999999645E-2</v>
      </c>
      <c r="J38" s="18">
        <v>1.0101010101010166E-2</v>
      </c>
      <c r="K38" s="26">
        <v>14256908</v>
      </c>
      <c r="L38" s="26">
        <v>140992308.30000001</v>
      </c>
      <c r="M38" s="19">
        <v>319435.1993746885</v>
      </c>
      <c r="N38" s="19">
        <v>358952.92790000001</v>
      </c>
      <c r="O38" s="20">
        <v>9.8894029687222513</v>
      </c>
      <c r="P38" s="18">
        <v>-0.1228070175438597</v>
      </c>
      <c r="Q38" s="17">
        <v>12.4</v>
      </c>
      <c r="R38" s="17">
        <v>8.4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3.43</v>
      </c>
      <c r="D39" s="17">
        <v>3.43</v>
      </c>
      <c r="E39" s="17">
        <v>3.4</v>
      </c>
      <c r="F39" s="17">
        <v>3.4</v>
      </c>
      <c r="G39" s="23">
        <v>3.4</v>
      </c>
      <c r="H39" s="24">
        <v>0</v>
      </c>
      <c r="I39" s="25">
        <v>-3.0000000000000249E-2</v>
      </c>
      <c r="J39" s="18">
        <v>-8.7463556851312685E-3</v>
      </c>
      <c r="K39" s="26">
        <v>984366</v>
      </c>
      <c r="L39" s="26">
        <v>3338837.36</v>
      </c>
      <c r="M39" s="19">
        <v>7564.54157415379</v>
      </c>
      <c r="N39" s="19">
        <v>67329.216549999997</v>
      </c>
      <c r="O39" s="20">
        <v>3.3918657897570617</v>
      </c>
      <c r="P39" s="18">
        <v>0.1371237458193979</v>
      </c>
      <c r="Q39" s="17">
        <v>3.88</v>
      </c>
      <c r="R39" s="17">
        <v>2.85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4.21</v>
      </c>
      <c r="D40" s="17">
        <v>4.21</v>
      </c>
      <c r="E40" s="17">
        <v>4.24</v>
      </c>
      <c r="F40" s="17">
        <v>4.1100000000000003</v>
      </c>
      <c r="G40" s="23">
        <v>4.1900000000000004</v>
      </c>
      <c r="H40" s="24">
        <v>3.1630170316301776E-2</v>
      </c>
      <c r="I40" s="25">
        <v>-1.9999999999999574E-2</v>
      </c>
      <c r="J40" s="18">
        <v>-4.7505938242279333E-3</v>
      </c>
      <c r="K40" s="26">
        <v>10027285</v>
      </c>
      <c r="L40" s="26">
        <v>42085184.399999999</v>
      </c>
      <c r="M40" s="19">
        <v>95349.096923286052</v>
      </c>
      <c r="N40" s="19">
        <v>121404.39951380002</v>
      </c>
      <c r="O40" s="20">
        <v>4.1970667433906588</v>
      </c>
      <c r="P40" s="18">
        <v>0.64313725490196094</v>
      </c>
      <c r="Q40" s="17">
        <v>4.21</v>
      </c>
      <c r="R40" s="17">
        <v>2.5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67</v>
      </c>
      <c r="C41" s="17">
        <v>9.0500000000000007</v>
      </c>
      <c r="D41" s="17">
        <v>9.0500000000000007</v>
      </c>
      <c r="E41" s="17">
        <v>9.0500000000000007</v>
      </c>
      <c r="F41" s="17">
        <v>9.0500000000000007</v>
      </c>
      <c r="G41" s="23">
        <v>9.0500000000000007</v>
      </c>
      <c r="H41" s="24">
        <v>0</v>
      </c>
      <c r="I41" s="25">
        <v>0</v>
      </c>
      <c r="J41" s="18">
        <v>0</v>
      </c>
      <c r="K41" s="26">
        <v>122142</v>
      </c>
      <c r="L41" s="26">
        <v>1052752.1000000001</v>
      </c>
      <c r="M41" s="19">
        <v>2385.1377497847661</v>
      </c>
      <c r="N41" s="19">
        <v>18881.560262500003</v>
      </c>
      <c r="O41" s="20">
        <v>8.6190835257323446</v>
      </c>
      <c r="P41" s="18">
        <v>0.45498392282958222</v>
      </c>
      <c r="Q41" s="17">
        <v>12.3</v>
      </c>
      <c r="R41" s="17">
        <v>6.22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30.3</v>
      </c>
      <c r="D42" s="17">
        <v>30.3</v>
      </c>
      <c r="E42" s="17">
        <v>30.3</v>
      </c>
      <c r="F42" s="17">
        <v>30.3</v>
      </c>
      <c r="G42" s="23">
        <v>30.3</v>
      </c>
      <c r="H42" s="24">
        <v>0</v>
      </c>
      <c r="I42" s="25">
        <v>0</v>
      </c>
      <c r="J42" s="18">
        <v>0</v>
      </c>
      <c r="K42" s="26">
        <v>91791</v>
      </c>
      <c r="L42" s="26">
        <v>2505894.2999999998</v>
      </c>
      <c r="M42" s="19">
        <v>5677.4079024876519</v>
      </c>
      <c r="N42" s="19">
        <v>124241.5020315</v>
      </c>
      <c r="O42" s="20">
        <v>27.299999999999997</v>
      </c>
      <c r="P42" s="18">
        <v>6.8783068783068835E-2</v>
      </c>
      <c r="Q42" s="17">
        <v>41.45</v>
      </c>
      <c r="R42" s="17">
        <v>27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81</v>
      </c>
      <c r="C43" s="17">
        <v>0.31</v>
      </c>
      <c r="D43" s="17">
        <v>0.31</v>
      </c>
      <c r="E43" s="17">
        <v>0.31</v>
      </c>
      <c r="F43" s="17">
        <v>0.31</v>
      </c>
      <c r="G43" s="23">
        <v>0.31</v>
      </c>
      <c r="H43" s="24">
        <v>0</v>
      </c>
      <c r="I43" s="25">
        <v>0</v>
      </c>
      <c r="J43" s="18">
        <v>0</v>
      </c>
      <c r="K43" s="26">
        <v>119461</v>
      </c>
      <c r="L43" s="26">
        <v>37327.94</v>
      </c>
      <c r="M43" s="19">
        <v>84.570981920340756</v>
      </c>
      <c r="N43" s="19">
        <v>682</v>
      </c>
      <c r="O43" s="20">
        <v>0.31246967629602967</v>
      </c>
      <c r="P43" s="18">
        <v>-0.20512820512820518</v>
      </c>
      <c r="Q43" s="17">
        <v>0.4</v>
      </c>
      <c r="R43" s="17">
        <v>0.27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101</v>
      </c>
      <c r="C44" s="17">
        <v>115</v>
      </c>
      <c r="D44" s="17">
        <v>115</v>
      </c>
      <c r="E44" s="17">
        <v>115</v>
      </c>
      <c r="F44" s="17">
        <v>115</v>
      </c>
      <c r="G44" s="23">
        <v>115</v>
      </c>
      <c r="H44" s="24">
        <v>0</v>
      </c>
      <c r="I44" s="25">
        <v>0</v>
      </c>
      <c r="J44" s="18">
        <v>0</v>
      </c>
      <c r="K44" s="26">
        <v>30732</v>
      </c>
      <c r="L44" s="26">
        <v>3277984</v>
      </c>
      <c r="M44" s="19">
        <v>7426.6708958267254</v>
      </c>
      <c r="N44" s="19">
        <v>115000</v>
      </c>
      <c r="O44" s="20">
        <v>106.66354288689314</v>
      </c>
      <c r="P44" s="18">
        <v>0.14999999999999991</v>
      </c>
      <c r="Q44" s="17">
        <v>120.9</v>
      </c>
      <c r="R44" s="17">
        <v>110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7">
        <v>5.75</v>
      </c>
      <c r="D45" s="17">
        <v>5.75</v>
      </c>
      <c r="E45" s="17">
        <v>5.75</v>
      </c>
      <c r="F45" s="17">
        <v>5.75</v>
      </c>
      <c r="G45" s="23">
        <v>5.75</v>
      </c>
      <c r="H45" s="24">
        <v>0</v>
      </c>
      <c r="I45" s="25">
        <v>0</v>
      </c>
      <c r="J45" s="18">
        <v>0</v>
      </c>
      <c r="K45" s="26">
        <v>67344</v>
      </c>
      <c r="L45" s="26">
        <v>373526.2</v>
      </c>
      <c r="M45" s="19">
        <v>846.26897457972723</v>
      </c>
      <c r="N45" s="19">
        <v>6876.2898060000007</v>
      </c>
      <c r="O45" s="20">
        <v>5.5465401520551199</v>
      </c>
      <c r="P45" s="18">
        <v>-3.3613445378151252E-2</v>
      </c>
      <c r="Q45" s="17">
        <v>8.35</v>
      </c>
      <c r="R45" s="17">
        <v>5.4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104</v>
      </c>
      <c r="C46" s="17">
        <v>2.48</v>
      </c>
      <c r="D46" s="17">
        <v>2.48</v>
      </c>
      <c r="E46" s="17">
        <v>2.48</v>
      </c>
      <c r="F46" s="17">
        <v>2.48</v>
      </c>
      <c r="G46" s="23">
        <v>2.48</v>
      </c>
      <c r="H46" s="24">
        <v>0</v>
      </c>
      <c r="I46" s="25">
        <v>0</v>
      </c>
      <c r="J46" s="18">
        <v>0</v>
      </c>
      <c r="K46" s="26">
        <v>331</v>
      </c>
      <c r="L46" s="26">
        <v>741.44</v>
      </c>
      <c r="M46" s="19">
        <v>1.6798223752775387</v>
      </c>
      <c r="N46" s="19">
        <v>1984</v>
      </c>
      <c r="O46" s="20">
        <v>2.2400000000000002</v>
      </c>
      <c r="P46" s="18">
        <v>-0.40811455847255373</v>
      </c>
      <c r="Q46" s="17">
        <v>4.1900000000000004</v>
      </c>
      <c r="R46" s="17">
        <v>2.48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82</v>
      </c>
      <c r="C47" s="17">
        <v>17.600000000000001</v>
      </c>
      <c r="D47" s="17">
        <v>17.600000000000001</v>
      </c>
      <c r="E47" s="17">
        <v>17.8</v>
      </c>
      <c r="F47" s="17">
        <v>17.5</v>
      </c>
      <c r="G47" s="23">
        <v>17.600000000000001</v>
      </c>
      <c r="H47" s="24">
        <v>1.7142857142857126E-2</v>
      </c>
      <c r="I47" s="25">
        <v>0</v>
      </c>
      <c r="J47" s="18">
        <v>0</v>
      </c>
      <c r="K47" s="26">
        <v>10212995</v>
      </c>
      <c r="L47" s="26">
        <v>180016047.09999999</v>
      </c>
      <c r="M47" s="19">
        <v>407848.21944809461</v>
      </c>
      <c r="N47" s="19">
        <v>517988.75427200005</v>
      </c>
      <c r="O47" s="20">
        <v>17.626175974824232</v>
      </c>
      <c r="P47" s="18">
        <v>-0.32307692307692304</v>
      </c>
      <c r="Q47" s="17">
        <v>28</v>
      </c>
      <c r="R47" s="17">
        <v>16.850000000000001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82.9</v>
      </c>
      <c r="D48" s="17">
        <v>82.9</v>
      </c>
      <c r="E48" s="17">
        <v>82.9</v>
      </c>
      <c r="F48" s="17">
        <v>82.9</v>
      </c>
      <c r="G48" s="23">
        <v>82.9</v>
      </c>
      <c r="H48" s="24">
        <v>0</v>
      </c>
      <c r="I48" s="25">
        <v>0</v>
      </c>
      <c r="J48" s="18">
        <v>0</v>
      </c>
      <c r="K48" s="26">
        <v>13402</v>
      </c>
      <c r="L48" s="26">
        <v>1000459.3</v>
      </c>
      <c r="M48" s="19">
        <v>2266.6620599030316</v>
      </c>
      <c r="N48" s="19">
        <v>181582.73569510001</v>
      </c>
      <c r="O48" s="20">
        <v>74.650000000000006</v>
      </c>
      <c r="P48" s="18">
        <v>1.1256410256410256</v>
      </c>
      <c r="Q48" s="17">
        <v>110</v>
      </c>
      <c r="R48" s="17">
        <v>39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45</v>
      </c>
      <c r="C49" s="17">
        <v>2.2000000000000002</v>
      </c>
      <c r="D49" s="17">
        <v>2.2000000000000002</v>
      </c>
      <c r="E49" s="17">
        <v>2.2000000000000002</v>
      </c>
      <c r="F49" s="17">
        <v>2.2000000000000002</v>
      </c>
      <c r="G49" s="23">
        <v>2.2000000000000002</v>
      </c>
      <c r="H49" s="24">
        <v>0</v>
      </c>
      <c r="I49" s="25">
        <v>0</v>
      </c>
      <c r="J49" s="18">
        <v>0</v>
      </c>
      <c r="K49" s="26">
        <v>29132</v>
      </c>
      <c r="L49" s="26">
        <v>62628.160000000003</v>
      </c>
      <c r="M49" s="19">
        <v>141.89170329421361</v>
      </c>
      <c r="N49" s="19">
        <v>17446.434847600001</v>
      </c>
      <c r="O49" s="20">
        <v>2.1498063984621725</v>
      </c>
      <c r="P49" s="18">
        <v>-0.3529411764705882</v>
      </c>
      <c r="Q49" s="17">
        <v>4.0199999999999996</v>
      </c>
      <c r="R49" s="17">
        <v>1.94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105</v>
      </c>
      <c r="C50" s="17">
        <v>1.01</v>
      </c>
      <c r="D50" s="17">
        <v>1.01</v>
      </c>
      <c r="E50" s="17">
        <v>1.01</v>
      </c>
      <c r="F50" s="17">
        <v>1.01</v>
      </c>
      <c r="G50" s="23">
        <v>1.01</v>
      </c>
      <c r="H50" s="24">
        <v>0</v>
      </c>
      <c r="I50" s="25">
        <v>0</v>
      </c>
      <c r="J50" s="18">
        <v>0</v>
      </c>
      <c r="K50" s="26">
        <v>195000</v>
      </c>
      <c r="L50" s="26">
        <v>182250</v>
      </c>
      <c r="M50" s="19">
        <v>412.90951107888895</v>
      </c>
      <c r="N50" s="19">
        <v>2099.58436299</v>
      </c>
      <c r="O50" s="20">
        <v>0.93461538461538463</v>
      </c>
      <c r="P50" s="18">
        <v>-0.17213114754098358</v>
      </c>
      <c r="Q50" s="17">
        <v>1.55</v>
      </c>
      <c r="R50" s="17">
        <v>0.97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90</v>
      </c>
      <c r="C51" s="17">
        <v>7.4</v>
      </c>
      <c r="D51" s="17">
        <v>7.4</v>
      </c>
      <c r="E51" s="17">
        <v>7.4</v>
      </c>
      <c r="F51" s="17">
        <v>7.4</v>
      </c>
      <c r="G51" s="23">
        <v>7.4</v>
      </c>
      <c r="H51" s="24">
        <v>0</v>
      </c>
      <c r="I51" s="25">
        <v>0</v>
      </c>
      <c r="J51" s="18">
        <v>0</v>
      </c>
      <c r="K51" s="26">
        <v>154</v>
      </c>
      <c r="L51" s="26">
        <v>1232</v>
      </c>
      <c r="M51" s="19">
        <v>2.7912456386786895</v>
      </c>
      <c r="N51" s="19">
        <v>3080.2108244000001</v>
      </c>
      <c r="O51" s="20">
        <v>8</v>
      </c>
      <c r="P51" s="18">
        <v>-0.21693121693121686</v>
      </c>
      <c r="Q51" s="17">
        <v>11</v>
      </c>
      <c r="R51" s="17">
        <v>7.4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57</v>
      </c>
      <c r="C52" s="17">
        <v>4.1500000000000004</v>
      </c>
      <c r="D52" s="17">
        <v>4.1500000000000004</v>
      </c>
      <c r="E52" s="17">
        <v>4.1500000000000004</v>
      </c>
      <c r="F52" s="17">
        <v>4.1500000000000004</v>
      </c>
      <c r="G52" s="23">
        <v>4.1500000000000004</v>
      </c>
      <c r="H52" s="24">
        <v>0</v>
      </c>
      <c r="I52" s="25">
        <v>0</v>
      </c>
      <c r="J52" s="18">
        <v>0</v>
      </c>
      <c r="K52" s="26">
        <v>901944</v>
      </c>
      <c r="L52" s="26">
        <v>3743340.1</v>
      </c>
      <c r="M52" s="19">
        <v>8480.9916625130281</v>
      </c>
      <c r="N52" s="19">
        <v>111477.58448250001</v>
      </c>
      <c r="O52" s="20">
        <v>4.1503021251873733</v>
      </c>
      <c r="P52" s="18">
        <v>-0.16161616161616155</v>
      </c>
      <c r="Q52" s="17">
        <v>9.75</v>
      </c>
      <c r="R52" s="17">
        <v>4.1500000000000004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71</v>
      </c>
      <c r="C53" s="17">
        <v>0.96</v>
      </c>
      <c r="D53" s="17">
        <v>0.96</v>
      </c>
      <c r="E53" s="17">
        <v>0.96</v>
      </c>
      <c r="F53" s="17">
        <v>0.96</v>
      </c>
      <c r="G53" s="23">
        <v>0.96</v>
      </c>
      <c r="H53" s="24">
        <v>0</v>
      </c>
      <c r="I53" s="25">
        <v>0</v>
      </c>
      <c r="J53" s="18">
        <v>0</v>
      </c>
      <c r="K53" s="26">
        <v>165660</v>
      </c>
      <c r="L53" s="26">
        <v>158015</v>
      </c>
      <c r="M53" s="19">
        <v>358.00217499660158</v>
      </c>
      <c r="N53" s="19">
        <v>28285.679327999998</v>
      </c>
      <c r="O53" s="20">
        <v>0.95385126162018596</v>
      </c>
      <c r="P53" s="18">
        <v>0.71428571428571397</v>
      </c>
      <c r="Q53" s="17">
        <v>0.99</v>
      </c>
      <c r="R53" s="17">
        <v>0.57999999999999996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83</v>
      </c>
      <c r="C54" s="17">
        <v>0.27</v>
      </c>
      <c r="D54" s="17">
        <v>0.27</v>
      </c>
      <c r="E54" s="17">
        <v>0.28000000000000003</v>
      </c>
      <c r="F54" s="17">
        <v>0.26</v>
      </c>
      <c r="G54" s="23">
        <v>0.26</v>
      </c>
      <c r="H54" s="24">
        <v>7.6923076923077094E-2</v>
      </c>
      <c r="I54" s="25">
        <v>-1.0000000000000009E-2</v>
      </c>
      <c r="J54" s="18">
        <v>-3.703703703703709E-2</v>
      </c>
      <c r="K54" s="26">
        <v>4783883</v>
      </c>
      <c r="L54" s="26">
        <v>1284623.58</v>
      </c>
      <c r="M54" s="19">
        <v>2910.4707508269521</v>
      </c>
      <c r="N54" s="19">
        <v>1628.30244616</v>
      </c>
      <c r="O54" s="20">
        <v>0.26853156316741028</v>
      </c>
      <c r="P54" s="18">
        <v>-0.33333333333333337</v>
      </c>
      <c r="Q54" s="17">
        <v>0.45</v>
      </c>
      <c r="R54" s="17">
        <v>0.21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48</v>
      </c>
      <c r="C55" s="17">
        <v>23.45</v>
      </c>
      <c r="D55" s="17">
        <v>23.45</v>
      </c>
      <c r="E55" s="17">
        <v>23.45</v>
      </c>
      <c r="F55" s="17">
        <v>23.45</v>
      </c>
      <c r="G55" s="23">
        <v>23.45</v>
      </c>
      <c r="H55" s="24">
        <v>0</v>
      </c>
      <c r="I55" s="25">
        <v>0</v>
      </c>
      <c r="J55" s="18">
        <v>0</v>
      </c>
      <c r="K55" s="26">
        <v>38638</v>
      </c>
      <c r="L55" s="26">
        <v>903231.4</v>
      </c>
      <c r="M55" s="19">
        <v>2046.3804431555577</v>
      </c>
      <c r="N55" s="19">
        <v>37144.799999999996</v>
      </c>
      <c r="O55" s="20">
        <v>23.376763807650502</v>
      </c>
      <c r="P55" s="18">
        <v>4.921700223713632E-2</v>
      </c>
      <c r="Q55" s="17">
        <v>30.5</v>
      </c>
      <c r="R55" s="17">
        <v>21.8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116</v>
      </c>
      <c r="C56" s="17">
        <v>0.81</v>
      </c>
      <c r="D56" s="17">
        <v>0.81</v>
      </c>
      <c r="E56" s="17">
        <v>0.81</v>
      </c>
      <c r="F56" s="17">
        <v>0.81</v>
      </c>
      <c r="G56" s="23">
        <v>0.81</v>
      </c>
      <c r="H56" s="24">
        <v>0</v>
      </c>
      <c r="I56" s="25">
        <v>0</v>
      </c>
      <c r="J56" s="18">
        <v>0</v>
      </c>
      <c r="K56" s="26">
        <v>18969</v>
      </c>
      <c r="L56" s="26">
        <v>14037.06</v>
      </c>
      <c r="M56" s="19">
        <v>31.802664370836919</v>
      </c>
      <c r="N56" s="19">
        <v>315.21264372000002</v>
      </c>
      <c r="O56" s="20">
        <v>0.74</v>
      </c>
      <c r="P56" s="18">
        <v>0.12500000000000022</v>
      </c>
      <c r="Q56" s="17">
        <v>0.9</v>
      </c>
      <c r="R56" s="17">
        <v>0.57999999999999996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63</v>
      </c>
      <c r="C57" s="17">
        <v>0.87</v>
      </c>
      <c r="D57" s="17">
        <v>0.87</v>
      </c>
      <c r="E57" s="17">
        <v>0.87</v>
      </c>
      <c r="F57" s="17">
        <v>0.87</v>
      </c>
      <c r="G57" s="23">
        <v>0.87</v>
      </c>
      <c r="H57" s="24">
        <v>0</v>
      </c>
      <c r="I57" s="25">
        <v>0</v>
      </c>
      <c r="J57" s="18">
        <v>0</v>
      </c>
      <c r="K57" s="26">
        <v>36450</v>
      </c>
      <c r="L57" s="26">
        <v>30690.5</v>
      </c>
      <c r="M57" s="19">
        <v>69.533055417100911</v>
      </c>
      <c r="N57" s="19">
        <v>6371.3870762699999</v>
      </c>
      <c r="O57" s="20">
        <v>0.84198902606310011</v>
      </c>
      <c r="P57" s="18">
        <v>-0.17142857142857149</v>
      </c>
      <c r="Q57" s="17">
        <v>1.1499999999999999</v>
      </c>
      <c r="R57" s="17">
        <v>0.83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72</v>
      </c>
      <c r="C58" s="17">
        <v>1.68</v>
      </c>
      <c r="D58" s="17">
        <v>1.68</v>
      </c>
      <c r="E58" s="17">
        <v>1.68</v>
      </c>
      <c r="F58" s="17">
        <v>1.68</v>
      </c>
      <c r="G58" s="23">
        <v>1.68</v>
      </c>
      <c r="H58" s="24">
        <v>0</v>
      </c>
      <c r="I58" s="25">
        <v>0</v>
      </c>
      <c r="J58" s="18">
        <v>0</v>
      </c>
      <c r="K58" s="26">
        <v>67714</v>
      </c>
      <c r="L58" s="26">
        <v>104752.5</v>
      </c>
      <c r="M58" s="19">
        <v>237.32951198513751</v>
      </c>
      <c r="N58" s="19">
        <v>1296.0360000000001</v>
      </c>
      <c r="O58" s="20">
        <v>1.5469843754614998</v>
      </c>
      <c r="P58" s="18">
        <v>0.4358974358974359</v>
      </c>
      <c r="Q58" s="17">
        <v>2.66</v>
      </c>
      <c r="R58" s="17">
        <v>1.17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109</v>
      </c>
      <c r="C59" s="17">
        <v>0.36</v>
      </c>
      <c r="D59" s="17">
        <v>0.36</v>
      </c>
      <c r="E59" s="17">
        <v>0.36</v>
      </c>
      <c r="F59" s="17">
        <v>0.36</v>
      </c>
      <c r="G59" s="23">
        <v>0.36</v>
      </c>
      <c r="H59" s="24">
        <v>0</v>
      </c>
      <c r="I59" s="25">
        <v>0</v>
      </c>
      <c r="J59" s="18">
        <v>0</v>
      </c>
      <c r="K59" s="26">
        <v>1891169</v>
      </c>
      <c r="L59" s="26">
        <v>644844.59</v>
      </c>
      <c r="M59" s="19">
        <v>1460.9737414472788</v>
      </c>
      <c r="N59" s="19">
        <v>3599.9999978399997</v>
      </c>
      <c r="O59" s="20">
        <v>0.34097671334502627</v>
      </c>
      <c r="P59" s="18">
        <v>-0.29411764705882359</v>
      </c>
      <c r="Q59" s="17">
        <v>0.69</v>
      </c>
      <c r="R59" s="17">
        <v>0.36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74</v>
      </c>
      <c r="C60" s="17">
        <v>1.02</v>
      </c>
      <c r="D60" s="17">
        <v>1.02</v>
      </c>
      <c r="E60" s="17">
        <v>1.02</v>
      </c>
      <c r="F60" s="17">
        <v>1</v>
      </c>
      <c r="G60" s="23">
        <v>1</v>
      </c>
      <c r="H60" s="24">
        <v>2.0000000000000018E-2</v>
      </c>
      <c r="I60" s="25">
        <v>-2.0000000000000018E-2</v>
      </c>
      <c r="J60" s="18">
        <v>-1.9607843137254943E-2</v>
      </c>
      <c r="K60" s="26">
        <v>1636348</v>
      </c>
      <c r="L60" s="26">
        <v>1649711.38</v>
      </c>
      <c r="M60" s="19">
        <v>3737.621505278898</v>
      </c>
      <c r="N60" s="19">
        <v>2999.9994179999999</v>
      </c>
      <c r="O60" s="20">
        <v>1.0081665880362856</v>
      </c>
      <c r="P60" s="18">
        <v>-0.53488372093023262</v>
      </c>
      <c r="Q60" s="17">
        <v>2.15</v>
      </c>
      <c r="R60" s="17">
        <v>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73</v>
      </c>
      <c r="C61" s="17">
        <v>1.61</v>
      </c>
      <c r="D61" s="17">
        <v>1.61</v>
      </c>
      <c r="E61" s="17">
        <v>1.61</v>
      </c>
      <c r="F61" s="17">
        <v>1.61</v>
      </c>
      <c r="G61" s="23">
        <v>1.61</v>
      </c>
      <c r="H61" s="24">
        <v>0</v>
      </c>
      <c r="I61" s="25">
        <v>0</v>
      </c>
      <c r="J61" s="18">
        <v>0</v>
      </c>
      <c r="K61" s="26">
        <v>540864</v>
      </c>
      <c r="L61" s="26">
        <v>870861.1</v>
      </c>
      <c r="M61" s="19">
        <v>1973.0415968100049</v>
      </c>
      <c r="N61" s="19">
        <v>57960</v>
      </c>
      <c r="O61" s="20">
        <v>1.6101295334871613</v>
      </c>
      <c r="P61" s="18">
        <v>-0.30603448275862055</v>
      </c>
      <c r="Q61" s="17">
        <v>2.6</v>
      </c>
      <c r="R61" s="17">
        <v>1.5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7">
        <v>3.92</v>
      </c>
      <c r="D62" s="17">
        <v>3.92</v>
      </c>
      <c r="E62" s="17">
        <v>3.79</v>
      </c>
      <c r="F62" s="17">
        <v>3.56</v>
      </c>
      <c r="G62" s="23">
        <v>3.79</v>
      </c>
      <c r="H62" s="24">
        <v>6.460674157303381E-2</v>
      </c>
      <c r="I62" s="25">
        <v>-0.12999999999999989</v>
      </c>
      <c r="J62" s="18">
        <v>-3.3163265306122458E-2</v>
      </c>
      <c r="K62" s="26">
        <v>592634</v>
      </c>
      <c r="L62" s="26">
        <v>2142539.0099999998</v>
      </c>
      <c r="M62" s="19">
        <v>4854.1823598713127</v>
      </c>
      <c r="N62" s="19">
        <v>6538.6402179400002</v>
      </c>
      <c r="O62" s="20">
        <v>3.6152819615479364</v>
      </c>
      <c r="P62" s="18">
        <v>-5.7213930348258613E-2</v>
      </c>
      <c r="Q62" s="17">
        <v>5.45</v>
      </c>
      <c r="R62" s="17">
        <v>3.35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100</v>
      </c>
      <c r="C63" s="17">
        <v>0.28000000000000003</v>
      </c>
      <c r="D63" s="17">
        <v>0.28000000000000003</v>
      </c>
      <c r="E63" s="17">
        <v>0.27</v>
      </c>
      <c r="F63" s="17">
        <v>0.27</v>
      </c>
      <c r="G63" s="23">
        <v>0.27</v>
      </c>
      <c r="H63" s="24">
        <v>0</v>
      </c>
      <c r="I63" s="25">
        <v>-1.0000000000000009E-2</v>
      </c>
      <c r="J63" s="18">
        <v>-3.5714285714285698E-2</v>
      </c>
      <c r="K63" s="26">
        <v>498625</v>
      </c>
      <c r="L63" s="26">
        <v>134641.25</v>
      </c>
      <c r="M63" s="19">
        <v>305.04610539671035</v>
      </c>
      <c r="N63" s="19">
        <v>3016.6380477000002</v>
      </c>
      <c r="O63" s="20">
        <v>0.27002506893958383</v>
      </c>
      <c r="P63" s="18">
        <v>-0.18181818181818177</v>
      </c>
      <c r="Q63" s="17">
        <v>0.32</v>
      </c>
      <c r="R63" s="17">
        <v>0.24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110</v>
      </c>
      <c r="C64" s="17">
        <v>2.27</v>
      </c>
      <c r="D64" s="17">
        <v>2.27</v>
      </c>
      <c r="E64" s="17">
        <v>2.27</v>
      </c>
      <c r="F64" s="17">
        <v>2.27</v>
      </c>
      <c r="G64" s="23">
        <v>2.27</v>
      </c>
      <c r="H64" s="24">
        <v>0</v>
      </c>
      <c r="I64" s="25">
        <v>0</v>
      </c>
      <c r="J64" s="18">
        <v>0</v>
      </c>
      <c r="K64" s="26">
        <v>10</v>
      </c>
      <c r="L64" s="26">
        <v>20.5</v>
      </c>
      <c r="M64" s="19">
        <v>4.6445239929312612E-2</v>
      </c>
      <c r="N64" s="19">
        <v>1205.9096312099998</v>
      </c>
      <c r="O64" s="20">
        <v>2.0499999999999998</v>
      </c>
      <c r="P64" s="18">
        <v>3.9347826086956523</v>
      </c>
      <c r="Q64" s="17">
        <v>3.1</v>
      </c>
      <c r="R64" s="17">
        <v>0.46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84</v>
      </c>
      <c r="C65" s="17">
        <v>12.95</v>
      </c>
      <c r="D65" s="17">
        <v>12.95</v>
      </c>
      <c r="E65" s="17">
        <v>11.7</v>
      </c>
      <c r="F65" s="17">
        <v>11.7</v>
      </c>
      <c r="G65" s="23">
        <v>11.7</v>
      </c>
      <c r="H65" s="24">
        <v>0</v>
      </c>
      <c r="I65" s="25">
        <v>-1.25</v>
      </c>
      <c r="J65" s="18">
        <v>-9.6525096525096554E-2</v>
      </c>
      <c r="K65" s="26">
        <v>290168</v>
      </c>
      <c r="L65" s="26">
        <v>3400541.2</v>
      </c>
      <c r="M65" s="19">
        <v>7704.3391182201285</v>
      </c>
      <c r="N65" s="19">
        <v>3566.0009618999998</v>
      </c>
      <c r="O65" s="20">
        <v>11.719215075404595</v>
      </c>
      <c r="P65" s="18">
        <v>-5.2631578947368474E-2</v>
      </c>
      <c r="Q65" s="17">
        <v>16.399999999999999</v>
      </c>
      <c r="R65" s="17">
        <v>11.7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60</v>
      </c>
      <c r="C66" s="30">
        <v>196.9</v>
      </c>
      <c r="D66" s="17">
        <v>196.9</v>
      </c>
      <c r="E66" s="17">
        <v>196</v>
      </c>
      <c r="F66" s="17">
        <v>196</v>
      </c>
      <c r="G66" s="23">
        <v>196</v>
      </c>
      <c r="H66" s="24">
        <v>0</v>
      </c>
      <c r="I66" s="25">
        <v>-0.90000000000000568</v>
      </c>
      <c r="J66" s="18">
        <v>-4.5708481462671813E-3</v>
      </c>
      <c r="K66" s="26">
        <v>1218941</v>
      </c>
      <c r="L66" s="26">
        <v>238857875.40000001</v>
      </c>
      <c r="M66" s="19">
        <v>541161.52838823688</v>
      </c>
      <c r="N66" s="19">
        <v>3989484.5578000001</v>
      </c>
      <c r="O66" s="20">
        <v>195.95523934300348</v>
      </c>
      <c r="P66" s="18">
        <v>-5.0761421319797106E-3</v>
      </c>
      <c r="Q66" s="17">
        <v>270</v>
      </c>
      <c r="R66" s="17">
        <v>185.5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96</v>
      </c>
      <c r="C67" s="17">
        <v>4.62</v>
      </c>
      <c r="D67" s="17">
        <v>4.62</v>
      </c>
      <c r="E67" s="17">
        <v>4.62</v>
      </c>
      <c r="F67" s="17">
        <v>4.62</v>
      </c>
      <c r="G67" s="23">
        <v>4.62</v>
      </c>
      <c r="H67" s="24">
        <v>0</v>
      </c>
      <c r="I67" s="25">
        <v>0</v>
      </c>
      <c r="J67" s="18">
        <v>0</v>
      </c>
      <c r="K67" s="26">
        <v>271798</v>
      </c>
      <c r="L67" s="26">
        <v>1251019.22</v>
      </c>
      <c r="M67" s="19">
        <v>2834.3359916625132</v>
      </c>
      <c r="N67" s="19">
        <v>19690.156729320002</v>
      </c>
      <c r="O67" s="20">
        <v>4.6027535890624653</v>
      </c>
      <c r="P67" s="18">
        <v>22.099999999999998</v>
      </c>
      <c r="Q67" s="17">
        <v>4.62</v>
      </c>
      <c r="R67" s="17">
        <v>0.2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7">
        <v>6.2</v>
      </c>
      <c r="D68" s="17">
        <v>6.2</v>
      </c>
      <c r="E68" s="17">
        <v>6</v>
      </c>
      <c r="F68" s="17">
        <v>6</v>
      </c>
      <c r="G68" s="23">
        <v>6</v>
      </c>
      <c r="H68" s="24">
        <v>0</v>
      </c>
      <c r="I68" s="25">
        <v>-0.20000000000000018</v>
      </c>
      <c r="J68" s="18">
        <v>-3.2258064516129115E-2</v>
      </c>
      <c r="K68" s="26">
        <v>1127757</v>
      </c>
      <c r="L68" s="26">
        <v>6736829.4900000002</v>
      </c>
      <c r="M68" s="19">
        <v>15263.105464678962</v>
      </c>
      <c r="N68" s="19">
        <v>9745.3125</v>
      </c>
      <c r="O68" s="20">
        <v>5.9736534466201494</v>
      </c>
      <c r="P68" s="18">
        <v>0.60427807486631013</v>
      </c>
      <c r="Q68" s="17">
        <v>9.3000000000000007</v>
      </c>
      <c r="R68" s="17">
        <v>3.6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9.5</v>
      </c>
      <c r="D69" s="17">
        <v>9.5</v>
      </c>
      <c r="E69" s="17">
        <v>9.5</v>
      </c>
      <c r="F69" s="17">
        <v>9.5</v>
      </c>
      <c r="G69" s="23">
        <v>9.5</v>
      </c>
      <c r="H69" s="24">
        <v>0</v>
      </c>
      <c r="I69" s="25">
        <v>0</v>
      </c>
      <c r="J69" s="18">
        <v>0</v>
      </c>
      <c r="K69" s="26">
        <v>20431</v>
      </c>
      <c r="L69" s="26">
        <v>190236.9</v>
      </c>
      <c r="M69" s="19">
        <v>431.0048031174951</v>
      </c>
      <c r="N69" s="19">
        <v>25169.664590999997</v>
      </c>
      <c r="O69" s="20">
        <v>9.3111888796436784</v>
      </c>
      <c r="P69" s="18">
        <v>-0.28030303030303028</v>
      </c>
      <c r="Q69" s="17">
        <v>14.5</v>
      </c>
      <c r="R69" s="17">
        <v>9.5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30">
        <v>41.85</v>
      </c>
      <c r="D70" s="17">
        <v>41.85</v>
      </c>
      <c r="E70" s="17">
        <v>40.299999999999997</v>
      </c>
      <c r="F70" s="17">
        <v>40.299999999999997</v>
      </c>
      <c r="G70" s="23">
        <v>40.299999999999997</v>
      </c>
      <c r="H70" s="24">
        <v>0</v>
      </c>
      <c r="I70" s="25">
        <v>-1.5500000000000043</v>
      </c>
      <c r="J70" s="18">
        <v>-3.703703703703709E-2</v>
      </c>
      <c r="K70" s="26">
        <v>288003</v>
      </c>
      <c r="L70" s="26">
        <v>11629845.949999999</v>
      </c>
      <c r="M70" s="19">
        <v>26348.828560424125</v>
      </c>
      <c r="N70" s="19">
        <v>322275.15265529999</v>
      </c>
      <c r="O70" s="20">
        <v>40.380988913309928</v>
      </c>
      <c r="P70" s="18">
        <v>-0.19400000000000006</v>
      </c>
      <c r="Q70" s="17">
        <v>77</v>
      </c>
      <c r="R70" s="17">
        <v>40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62</v>
      </c>
      <c r="C71" s="17">
        <v>1.5</v>
      </c>
      <c r="D71" s="17">
        <v>1.5</v>
      </c>
      <c r="E71" s="17">
        <v>1.5</v>
      </c>
      <c r="F71" s="17">
        <v>1.5</v>
      </c>
      <c r="G71" s="23">
        <v>1.5</v>
      </c>
      <c r="H71" s="24">
        <v>0</v>
      </c>
      <c r="I71" s="25">
        <v>0</v>
      </c>
      <c r="J71" s="18">
        <v>0</v>
      </c>
      <c r="K71" s="26">
        <v>8000</v>
      </c>
      <c r="L71" s="26">
        <v>11600</v>
      </c>
      <c r="M71" s="19">
        <v>26.281208935611037</v>
      </c>
      <c r="N71" s="19">
        <v>2848.735662</v>
      </c>
      <c r="O71" s="20">
        <v>1.45</v>
      </c>
      <c r="P71" s="18">
        <v>-0.1428571428571429</v>
      </c>
      <c r="Q71" s="17">
        <v>1.98</v>
      </c>
      <c r="R71" s="17">
        <v>1.26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87</v>
      </c>
      <c r="C72" s="17">
        <v>4</v>
      </c>
      <c r="D72" s="17">
        <v>4</v>
      </c>
      <c r="E72" s="17">
        <v>4</v>
      </c>
      <c r="F72" s="17">
        <v>4</v>
      </c>
      <c r="G72" s="23">
        <v>4</v>
      </c>
      <c r="H72" s="24">
        <v>0</v>
      </c>
      <c r="I72" s="25">
        <v>0</v>
      </c>
      <c r="J72" s="18">
        <v>0</v>
      </c>
      <c r="K72" s="26">
        <v>176860</v>
      </c>
      <c r="L72" s="26">
        <v>655098</v>
      </c>
      <c r="M72" s="19">
        <v>1484.2040871811139</v>
      </c>
      <c r="N72" s="19">
        <v>40131.822160000003</v>
      </c>
      <c r="O72" s="20">
        <v>3.7040483998642992</v>
      </c>
      <c r="P72" s="18">
        <v>-0.11111111111111116</v>
      </c>
      <c r="Q72" s="17">
        <v>5.65</v>
      </c>
      <c r="R72" s="17">
        <v>3.01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7">
        <v>1215</v>
      </c>
      <c r="D73" s="17">
        <v>1215</v>
      </c>
      <c r="E73" s="17">
        <v>1215</v>
      </c>
      <c r="F73" s="17">
        <v>1215</v>
      </c>
      <c r="G73" s="23">
        <v>1215</v>
      </c>
      <c r="H73" s="24">
        <v>0</v>
      </c>
      <c r="I73" s="25">
        <v>0</v>
      </c>
      <c r="J73" s="18">
        <v>0</v>
      </c>
      <c r="K73" s="26">
        <v>8012</v>
      </c>
      <c r="L73" s="26">
        <v>8761122</v>
      </c>
      <c r="M73" s="19">
        <v>19849.386016584351</v>
      </c>
      <c r="N73" s="19">
        <v>963077.34617999999</v>
      </c>
      <c r="O73" s="20">
        <v>1093.5</v>
      </c>
      <c r="P73" s="18">
        <v>-0.21940250562158692</v>
      </c>
      <c r="Q73" s="17">
        <v>1556.5</v>
      </c>
      <c r="R73" s="17">
        <v>1215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86</v>
      </c>
      <c r="C74" s="17">
        <v>20</v>
      </c>
      <c r="D74" s="17">
        <v>20</v>
      </c>
      <c r="E74" s="17">
        <v>20.3</v>
      </c>
      <c r="F74" s="17">
        <v>19.25</v>
      </c>
      <c r="G74" s="23">
        <v>20.3</v>
      </c>
      <c r="H74" s="24">
        <v>5.4545454545454675E-2</v>
      </c>
      <c r="I74" s="25">
        <v>0.30000000000000071</v>
      </c>
      <c r="J74" s="18">
        <v>1.5000000000000124E-2</v>
      </c>
      <c r="K74" s="26">
        <v>3324319</v>
      </c>
      <c r="L74" s="26">
        <v>65025952.100000001</v>
      </c>
      <c r="M74" s="19">
        <v>147324.19253251166</v>
      </c>
      <c r="N74" s="19">
        <v>39871.553135399998</v>
      </c>
      <c r="O74" s="20">
        <v>19.560683586623306</v>
      </c>
      <c r="P74" s="18">
        <v>2.0100502512562901E-2</v>
      </c>
      <c r="Q74" s="17">
        <v>26.5</v>
      </c>
      <c r="R74" s="17">
        <v>17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102</v>
      </c>
      <c r="C75" s="17">
        <v>6.15</v>
      </c>
      <c r="D75" s="17">
        <v>6.15</v>
      </c>
      <c r="E75" s="17">
        <v>6.15</v>
      </c>
      <c r="F75" s="17">
        <v>6.15</v>
      </c>
      <c r="G75" s="23">
        <v>6.15</v>
      </c>
      <c r="H75" s="24">
        <v>0</v>
      </c>
      <c r="I75" s="25">
        <v>0</v>
      </c>
      <c r="J75" s="18">
        <v>0</v>
      </c>
      <c r="K75" s="26">
        <v>19545</v>
      </c>
      <c r="L75" s="26">
        <v>120508.05</v>
      </c>
      <c r="M75" s="19">
        <v>273.02562417871223</v>
      </c>
      <c r="N75" s="19">
        <v>1095.93</v>
      </c>
      <c r="O75" s="20">
        <v>6.1656715272448199</v>
      </c>
      <c r="P75" s="18">
        <v>-0.23124999999999996</v>
      </c>
      <c r="Q75" s="17">
        <v>12</v>
      </c>
      <c r="R75" s="17">
        <v>6.15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80</v>
      </c>
      <c r="C76" s="17">
        <v>1.54</v>
      </c>
      <c r="D76" s="17">
        <v>1.54</v>
      </c>
      <c r="E76" s="17">
        <v>1.54</v>
      </c>
      <c r="F76" s="17">
        <v>1.54</v>
      </c>
      <c r="G76" s="23">
        <v>1.54</v>
      </c>
      <c r="H76" s="24">
        <v>0</v>
      </c>
      <c r="I76" s="25">
        <v>0</v>
      </c>
      <c r="J76" s="18">
        <v>0</v>
      </c>
      <c r="K76" s="26">
        <v>418330</v>
      </c>
      <c r="L76" s="26">
        <v>644839</v>
      </c>
      <c r="M76" s="19">
        <v>1460.9610766233177</v>
      </c>
      <c r="N76" s="19">
        <v>3521.4221596399998</v>
      </c>
      <c r="O76" s="20">
        <v>1.5414600913154686</v>
      </c>
      <c r="P76" s="18">
        <v>-9.4117647058823528E-2</v>
      </c>
      <c r="Q76" s="17">
        <v>2.57</v>
      </c>
      <c r="R76" s="17">
        <v>1.5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123</v>
      </c>
      <c r="C77" s="17">
        <v>0.2</v>
      </c>
      <c r="D77" s="17">
        <v>0.2</v>
      </c>
      <c r="E77" s="17">
        <v>0.2</v>
      </c>
      <c r="F77" s="17">
        <v>0.2</v>
      </c>
      <c r="G77" s="23">
        <v>0.2</v>
      </c>
      <c r="H77" s="24">
        <v>0</v>
      </c>
      <c r="I77" s="25">
        <v>0</v>
      </c>
      <c r="J77" s="18">
        <v>0</v>
      </c>
      <c r="K77" s="26">
        <v>328600</v>
      </c>
      <c r="L77" s="26">
        <v>66120</v>
      </c>
      <c r="M77" s="19">
        <v>149.8028909329829</v>
      </c>
      <c r="N77" s="19">
        <v>1126.308</v>
      </c>
      <c r="O77" s="20">
        <v>0.20121728545343884</v>
      </c>
      <c r="P77" s="18">
        <v>0</v>
      </c>
      <c r="Q77" s="17">
        <v>0.2</v>
      </c>
      <c r="R77" s="17">
        <v>0.2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55</v>
      </c>
      <c r="C78" s="17">
        <v>4.3</v>
      </c>
      <c r="D78" s="17">
        <v>4.3</v>
      </c>
      <c r="E78" s="17">
        <v>4.3899999999999997</v>
      </c>
      <c r="F78" s="17">
        <v>4.3899999999999997</v>
      </c>
      <c r="G78" s="23">
        <v>4.3899999999999997</v>
      </c>
      <c r="H78" s="24">
        <v>0</v>
      </c>
      <c r="I78" s="25">
        <v>8.9999999999999858E-2</v>
      </c>
      <c r="J78" s="18">
        <v>2.0930232558139528E-2</v>
      </c>
      <c r="K78" s="26">
        <v>1196547</v>
      </c>
      <c r="L78" s="26">
        <v>4986298.58</v>
      </c>
      <c r="M78" s="19">
        <v>11297.065068648331</v>
      </c>
      <c r="N78" s="19">
        <v>54573.9007872</v>
      </c>
      <c r="O78" s="20">
        <v>4.1672400499102835</v>
      </c>
      <c r="P78" s="18">
        <v>-6.7873303167421684E-3</v>
      </c>
      <c r="Q78" s="17">
        <v>6.44</v>
      </c>
      <c r="R78" s="17">
        <v>4.3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46</v>
      </c>
      <c r="C79" s="17">
        <v>169.5</v>
      </c>
      <c r="D79" s="17">
        <v>169.5</v>
      </c>
      <c r="E79" s="17">
        <v>169.5</v>
      </c>
      <c r="F79" s="17">
        <v>169.5</v>
      </c>
      <c r="G79" s="23">
        <v>169.5</v>
      </c>
      <c r="H79" s="24">
        <v>0</v>
      </c>
      <c r="I79" s="25">
        <v>0</v>
      </c>
      <c r="J79" s="18">
        <v>0</v>
      </c>
      <c r="K79" s="26">
        <v>24031</v>
      </c>
      <c r="L79" s="26">
        <v>3727261.2</v>
      </c>
      <c r="M79" s="19">
        <v>8444.5629616203732</v>
      </c>
      <c r="N79" s="19">
        <v>161687.745</v>
      </c>
      <c r="O79" s="20">
        <v>155.1022096458741</v>
      </c>
      <c r="P79" s="18">
        <v>0.19366197183098599</v>
      </c>
      <c r="Q79" s="17">
        <v>216.9</v>
      </c>
      <c r="R79" s="17">
        <v>127.8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69</v>
      </c>
      <c r="C80" s="17">
        <v>128.35</v>
      </c>
      <c r="D80" s="17">
        <v>128.35</v>
      </c>
      <c r="E80" s="17">
        <v>128.35</v>
      </c>
      <c r="F80" s="17">
        <v>128.35</v>
      </c>
      <c r="G80" s="23">
        <v>128.35</v>
      </c>
      <c r="H80" s="24">
        <v>0</v>
      </c>
      <c r="I80" s="25">
        <v>0</v>
      </c>
      <c r="J80" s="18">
        <v>0</v>
      </c>
      <c r="K80" s="26">
        <v>15280</v>
      </c>
      <c r="L80" s="26">
        <v>1768600</v>
      </c>
      <c r="M80" s="19">
        <v>4006.9781140966966</v>
      </c>
      <c r="N80" s="19">
        <v>128350</v>
      </c>
      <c r="O80" s="20">
        <v>115.74607329842932</v>
      </c>
      <c r="P80" s="18">
        <v>0.46184510250569466</v>
      </c>
      <c r="Q80" s="17">
        <v>200</v>
      </c>
      <c r="R80" s="17">
        <v>87.8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28</v>
      </c>
      <c r="C81" s="17">
        <v>9.1999999999999993</v>
      </c>
      <c r="D81" s="17">
        <v>9.1999999999999993</v>
      </c>
      <c r="E81" s="17">
        <v>9.1999999999999993</v>
      </c>
      <c r="F81" s="17">
        <v>9.1999999999999993</v>
      </c>
      <c r="G81" s="23">
        <v>9.1999999999999993</v>
      </c>
      <c r="H81" s="24">
        <v>0</v>
      </c>
      <c r="I81" s="25">
        <v>0</v>
      </c>
      <c r="J81" s="18">
        <v>0</v>
      </c>
      <c r="K81" s="26">
        <v>218467</v>
      </c>
      <c r="L81" s="26">
        <v>2003004.6</v>
      </c>
      <c r="M81" s="19">
        <v>4538.0502061715533</v>
      </c>
      <c r="N81" s="19">
        <v>36528.388813999998</v>
      </c>
      <c r="O81" s="20">
        <v>9.1684538168235932</v>
      </c>
      <c r="P81" s="18">
        <v>0.50819672131147531</v>
      </c>
      <c r="Q81" s="17">
        <v>13.55</v>
      </c>
      <c r="R81" s="17">
        <v>6.1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68</v>
      </c>
      <c r="C82" s="17">
        <v>2.37</v>
      </c>
      <c r="D82" s="17">
        <v>2.37</v>
      </c>
      <c r="E82" s="17">
        <v>2.37</v>
      </c>
      <c r="F82" s="17">
        <v>2.37</v>
      </c>
      <c r="G82" s="23">
        <v>2.37</v>
      </c>
      <c r="H82" s="24">
        <v>0</v>
      </c>
      <c r="I82" s="25">
        <v>0</v>
      </c>
      <c r="J82" s="18">
        <v>0</v>
      </c>
      <c r="K82" s="26">
        <v>196215</v>
      </c>
      <c r="L82" s="26">
        <v>431673</v>
      </c>
      <c r="M82" s="19">
        <v>978.00761248810545</v>
      </c>
      <c r="N82" s="19">
        <v>2195.4543608700001</v>
      </c>
      <c r="O82" s="20">
        <v>2.2000000000000002</v>
      </c>
      <c r="P82" s="18">
        <v>-0.31304347826086953</v>
      </c>
      <c r="Q82" s="17">
        <v>3.68</v>
      </c>
      <c r="R82" s="17">
        <v>2.12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97</v>
      </c>
      <c r="C83" s="17">
        <v>0.24</v>
      </c>
      <c r="D83" s="17">
        <v>0.24</v>
      </c>
      <c r="E83" s="17">
        <v>0.24</v>
      </c>
      <c r="F83" s="17">
        <v>0.24</v>
      </c>
      <c r="G83" s="23">
        <v>0.24</v>
      </c>
      <c r="H83" s="24">
        <v>0</v>
      </c>
      <c r="I83" s="25">
        <v>0</v>
      </c>
      <c r="J83" s="18">
        <v>0</v>
      </c>
      <c r="K83" s="26">
        <v>300000</v>
      </c>
      <c r="L83" s="26">
        <v>72000</v>
      </c>
      <c r="M83" s="19">
        <v>163.12474511758575</v>
      </c>
      <c r="N83" s="19">
        <v>1600.5</v>
      </c>
      <c r="O83" s="20">
        <v>0.24</v>
      </c>
      <c r="P83" s="18">
        <v>-0.52941176470588236</v>
      </c>
      <c r="Q83" s="17">
        <v>0.49</v>
      </c>
      <c r="R83" s="17">
        <v>0.23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89</v>
      </c>
      <c r="C84" s="17">
        <v>0.33</v>
      </c>
      <c r="D84" s="17">
        <v>0.33</v>
      </c>
      <c r="E84" s="17">
        <v>0.33</v>
      </c>
      <c r="F84" s="17">
        <v>0.33</v>
      </c>
      <c r="G84" s="23">
        <v>0.33</v>
      </c>
      <c r="H84" s="24">
        <v>0</v>
      </c>
      <c r="I84" s="25">
        <v>0</v>
      </c>
      <c r="J84" s="18">
        <v>0</v>
      </c>
      <c r="K84" s="26">
        <v>104480</v>
      </c>
      <c r="L84" s="26">
        <v>33324</v>
      </c>
      <c r="M84" s="19">
        <v>75.499569531922603</v>
      </c>
      <c r="N84" s="19">
        <v>388.19777040000002</v>
      </c>
      <c r="O84" s="20">
        <v>0.31895099540581928</v>
      </c>
      <c r="P84" s="18">
        <v>0.64999999999999991</v>
      </c>
      <c r="Q84" s="17">
        <v>0.94</v>
      </c>
      <c r="R84" s="17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59</v>
      </c>
      <c r="C85" s="17">
        <v>1100</v>
      </c>
      <c r="D85" s="17">
        <v>1100</v>
      </c>
      <c r="E85" s="17">
        <v>1100</v>
      </c>
      <c r="F85" s="17">
        <v>1100</v>
      </c>
      <c r="G85" s="23">
        <v>1100</v>
      </c>
      <c r="H85" s="24">
        <v>0</v>
      </c>
      <c r="I85" s="25">
        <v>0</v>
      </c>
      <c r="J85" s="18">
        <v>0</v>
      </c>
      <c r="K85" s="26">
        <v>40832</v>
      </c>
      <c r="L85" s="26">
        <v>44501759.799999997</v>
      </c>
      <c r="M85" s="19">
        <v>100824.1420091531</v>
      </c>
      <c r="N85" s="19">
        <v>647289.01710000006</v>
      </c>
      <c r="O85" s="20">
        <v>1089.8746032523511</v>
      </c>
      <c r="P85" s="18">
        <v>0.69230769230769229</v>
      </c>
      <c r="Q85" s="17">
        <v>1430.5</v>
      </c>
      <c r="R85" s="17">
        <v>650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117</v>
      </c>
      <c r="C86" s="17">
        <v>5</v>
      </c>
      <c r="D86" s="17">
        <v>5</v>
      </c>
      <c r="E86" s="17">
        <v>5</v>
      </c>
      <c r="F86" s="17">
        <v>5</v>
      </c>
      <c r="G86" s="23">
        <v>5</v>
      </c>
      <c r="H86" s="24">
        <v>0</v>
      </c>
      <c r="I86" s="25">
        <v>0</v>
      </c>
      <c r="J86" s="18">
        <v>0</v>
      </c>
      <c r="K86" s="26">
        <v>274</v>
      </c>
      <c r="L86" s="26">
        <v>1233</v>
      </c>
      <c r="M86" s="19">
        <v>2.793511260138656</v>
      </c>
      <c r="N86" s="19">
        <v>6767.9</v>
      </c>
      <c r="O86" s="20">
        <v>4.5</v>
      </c>
      <c r="P86" s="18">
        <v>-5.6603773584905648E-2</v>
      </c>
      <c r="Q86" s="17">
        <v>7</v>
      </c>
      <c r="R86" s="17">
        <v>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99</v>
      </c>
      <c r="C87" s="17">
        <v>0.26</v>
      </c>
      <c r="D87" s="17">
        <v>0.26</v>
      </c>
      <c r="E87" s="17">
        <v>0.26</v>
      </c>
      <c r="F87" s="17">
        <v>0.25</v>
      </c>
      <c r="G87" s="23">
        <v>0.25</v>
      </c>
      <c r="H87" s="24">
        <v>4.0000000000000036E-2</v>
      </c>
      <c r="I87" s="25">
        <v>-1.0000000000000009E-2</v>
      </c>
      <c r="J87" s="18">
        <v>-3.8461538461538547E-2</v>
      </c>
      <c r="K87" s="26">
        <v>1198577</v>
      </c>
      <c r="L87" s="26">
        <v>309927.81</v>
      </c>
      <c r="M87" s="19">
        <v>702.17909737641037</v>
      </c>
      <c r="N87" s="19">
        <v>2841.1165025</v>
      </c>
      <c r="O87" s="20">
        <v>0.25857980755512577</v>
      </c>
      <c r="P87" s="18">
        <v>-0.16666666666666663</v>
      </c>
      <c r="Q87" s="17">
        <v>0.28999999999999998</v>
      </c>
      <c r="R87" s="17">
        <v>0.23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29</v>
      </c>
      <c r="C88" s="17">
        <v>28</v>
      </c>
      <c r="D88" s="17">
        <v>28</v>
      </c>
      <c r="E88" s="17">
        <v>28</v>
      </c>
      <c r="F88" s="17">
        <v>28</v>
      </c>
      <c r="G88" s="23">
        <v>28</v>
      </c>
      <c r="H88" s="24">
        <v>0</v>
      </c>
      <c r="I88" s="25">
        <v>0</v>
      </c>
      <c r="J88" s="18">
        <v>0</v>
      </c>
      <c r="K88" s="26">
        <v>203491</v>
      </c>
      <c r="L88" s="26">
        <v>5622775.9000000004</v>
      </c>
      <c r="M88" s="19">
        <v>12739.081743622277</v>
      </c>
      <c r="N88" s="19">
        <v>310967.93195999996</v>
      </c>
      <c r="O88" s="20">
        <v>27.63157043800463</v>
      </c>
      <c r="P88" s="18">
        <v>-0.22222222222222221</v>
      </c>
      <c r="Q88" s="17">
        <v>38</v>
      </c>
      <c r="R88" s="17">
        <v>28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7">
        <v>1.42</v>
      </c>
      <c r="D89" s="17">
        <v>1.42</v>
      </c>
      <c r="E89" s="17">
        <v>1.42</v>
      </c>
      <c r="F89" s="17">
        <v>1.33</v>
      </c>
      <c r="G89" s="23">
        <v>1.39</v>
      </c>
      <c r="H89" s="24">
        <v>6.7669172932330657E-2</v>
      </c>
      <c r="I89" s="25">
        <v>-3.0000000000000027E-2</v>
      </c>
      <c r="J89" s="18">
        <v>-2.1126760563380254E-2</v>
      </c>
      <c r="K89" s="26">
        <v>24284547</v>
      </c>
      <c r="L89" s="26">
        <v>33499225.710000001</v>
      </c>
      <c r="M89" s="19">
        <v>75896.564660836477</v>
      </c>
      <c r="N89" s="19">
        <v>40018.681200699997</v>
      </c>
      <c r="O89" s="20">
        <v>1.379446184851626</v>
      </c>
      <c r="P89" s="18">
        <v>-7.9470198675496762E-2</v>
      </c>
      <c r="Q89" s="17">
        <v>1.73</v>
      </c>
      <c r="R89" s="17">
        <v>1.39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111</v>
      </c>
      <c r="C90" s="30">
        <v>0.35</v>
      </c>
      <c r="D90" s="17">
        <v>0.35</v>
      </c>
      <c r="E90" s="17">
        <v>0.35</v>
      </c>
      <c r="F90" s="17">
        <v>0.35</v>
      </c>
      <c r="G90" s="23">
        <v>0.35</v>
      </c>
      <c r="H90" s="24">
        <v>0</v>
      </c>
      <c r="I90" s="25">
        <v>0</v>
      </c>
      <c r="J90" s="18">
        <v>0</v>
      </c>
      <c r="K90" s="26">
        <v>90350</v>
      </c>
      <c r="L90" s="26">
        <v>34322.5</v>
      </c>
      <c r="M90" s="19">
        <v>77.761792559699131</v>
      </c>
      <c r="N90" s="19">
        <v>979.99999999999989</v>
      </c>
      <c r="O90" s="20">
        <v>0.37988378527946876</v>
      </c>
      <c r="P90" s="18">
        <v>-0.22222222222222232</v>
      </c>
      <c r="Q90" s="17">
        <v>0.42</v>
      </c>
      <c r="R90" s="17">
        <v>0.3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124</v>
      </c>
      <c r="C91" s="17">
        <v>0.35</v>
      </c>
      <c r="D91" s="17">
        <v>0.35</v>
      </c>
      <c r="E91" s="17">
        <v>0.35</v>
      </c>
      <c r="F91" s="17">
        <v>0.35</v>
      </c>
      <c r="G91" s="23">
        <v>0.35</v>
      </c>
      <c r="H91" s="24">
        <v>0</v>
      </c>
      <c r="I91" s="25">
        <v>0</v>
      </c>
      <c r="J91" s="18">
        <v>0</v>
      </c>
      <c r="K91" s="26">
        <v>3580</v>
      </c>
      <c r="L91" s="26">
        <v>1217.2</v>
      </c>
      <c r="M91" s="19">
        <v>2.7577144410711858</v>
      </c>
      <c r="N91" s="19">
        <v>77</v>
      </c>
      <c r="O91" s="20">
        <v>0.34</v>
      </c>
      <c r="P91" s="18">
        <v>0</v>
      </c>
      <c r="Q91" s="17">
        <v>0.35</v>
      </c>
      <c r="R91" s="17">
        <v>0.35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38</v>
      </c>
      <c r="C92" s="17">
        <v>197</v>
      </c>
      <c r="D92" s="17">
        <v>197</v>
      </c>
      <c r="E92" s="17">
        <v>197</v>
      </c>
      <c r="F92" s="17">
        <v>197</v>
      </c>
      <c r="G92" s="23">
        <v>197</v>
      </c>
      <c r="H92" s="24">
        <v>0</v>
      </c>
      <c r="I92" s="25">
        <v>0</v>
      </c>
      <c r="J92" s="18">
        <v>0</v>
      </c>
      <c r="K92" s="26">
        <v>15659</v>
      </c>
      <c r="L92" s="26">
        <v>2938036.8</v>
      </c>
      <c r="M92" s="19">
        <v>6656.4792242512121</v>
      </c>
      <c r="N92" s="19">
        <v>66885.801888999995</v>
      </c>
      <c r="O92" s="20">
        <v>187.62608084807457</v>
      </c>
      <c r="P92" s="18">
        <v>-0.11221270842721953</v>
      </c>
      <c r="Q92" s="17">
        <v>264.89999999999998</v>
      </c>
      <c r="R92" s="17">
        <v>197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103</v>
      </c>
      <c r="C93" s="17">
        <v>6.25</v>
      </c>
      <c r="D93" s="17">
        <v>6.25</v>
      </c>
      <c r="E93" s="17">
        <v>6.25</v>
      </c>
      <c r="F93" s="17">
        <v>6.25</v>
      </c>
      <c r="G93" s="23">
        <v>6.25</v>
      </c>
      <c r="H93" s="24">
        <v>0</v>
      </c>
      <c r="I93" s="25">
        <v>0</v>
      </c>
      <c r="J93" s="18">
        <v>0</v>
      </c>
      <c r="K93" s="26">
        <v>20234</v>
      </c>
      <c r="L93" s="26">
        <v>116176.33</v>
      </c>
      <c r="M93" s="19">
        <v>263.21158638814626</v>
      </c>
      <c r="N93" s="19">
        <v>64015.8</v>
      </c>
      <c r="O93" s="20">
        <v>5.7416393199565086</v>
      </c>
      <c r="P93" s="18">
        <v>0.16171003717472132</v>
      </c>
      <c r="Q93" s="17">
        <v>6.25</v>
      </c>
      <c r="R93" s="17">
        <v>4.05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30</v>
      </c>
      <c r="C94" s="17">
        <v>1.07</v>
      </c>
      <c r="D94" s="17">
        <v>1.07</v>
      </c>
      <c r="E94" s="17">
        <v>1.06</v>
      </c>
      <c r="F94" s="17">
        <v>1.04</v>
      </c>
      <c r="G94" s="23">
        <v>1.05</v>
      </c>
      <c r="H94" s="24">
        <v>1.9230769230769162E-2</v>
      </c>
      <c r="I94" s="25">
        <v>-2.0000000000000018E-2</v>
      </c>
      <c r="J94" s="18">
        <v>-1.8691588785046731E-2</v>
      </c>
      <c r="K94" s="26">
        <v>5257553</v>
      </c>
      <c r="L94" s="26">
        <v>5533683.5700000003</v>
      </c>
      <c r="M94" s="19">
        <v>12537.232248855862</v>
      </c>
      <c r="N94" s="19">
        <v>42680.389804500002</v>
      </c>
      <c r="O94" s="20">
        <v>1.0525207392108078</v>
      </c>
      <c r="P94" s="18">
        <v>9.375E-2</v>
      </c>
      <c r="Q94" s="17">
        <v>1.42</v>
      </c>
      <c r="R94" s="17">
        <v>0.97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112</v>
      </c>
      <c r="C95" s="17">
        <v>0.75</v>
      </c>
      <c r="D95" s="17">
        <v>0.75</v>
      </c>
      <c r="E95" s="17">
        <v>0.68</v>
      </c>
      <c r="F95" s="17">
        <v>0.68</v>
      </c>
      <c r="G95" s="23">
        <v>0.68</v>
      </c>
      <c r="H95" s="24">
        <v>0</v>
      </c>
      <c r="I95" s="25">
        <v>-6.9999999999999951E-2</v>
      </c>
      <c r="J95" s="18">
        <v>-9.3333333333333268E-2</v>
      </c>
      <c r="K95" s="26">
        <v>499200</v>
      </c>
      <c r="L95" s="26">
        <v>339486</v>
      </c>
      <c r="M95" s="19">
        <v>769.14676695817661</v>
      </c>
      <c r="N95" s="19">
        <v>318.81604976</v>
      </c>
      <c r="O95" s="20">
        <v>0.68006009615384611</v>
      </c>
      <c r="P95" s="18">
        <v>-0.16049382716049387</v>
      </c>
      <c r="Q95" s="17">
        <v>0.89</v>
      </c>
      <c r="R95" s="17">
        <v>0.63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106</v>
      </c>
      <c r="C96" s="17">
        <v>0.81</v>
      </c>
      <c r="D96" s="17">
        <v>0.81</v>
      </c>
      <c r="E96" s="17">
        <v>0.81</v>
      </c>
      <c r="F96" s="17">
        <v>0.81</v>
      </c>
      <c r="G96" s="23">
        <v>0.81</v>
      </c>
      <c r="H96" s="24">
        <v>0</v>
      </c>
      <c r="I96" s="25">
        <v>0</v>
      </c>
      <c r="J96" s="18">
        <v>0</v>
      </c>
      <c r="K96" s="26">
        <v>30000</v>
      </c>
      <c r="L96" s="26">
        <v>22750</v>
      </c>
      <c r="M96" s="19">
        <v>51.542888214237166</v>
      </c>
      <c r="N96" s="19">
        <v>400.91274000000004</v>
      </c>
      <c r="O96" s="20">
        <v>0.7583333333333333</v>
      </c>
      <c r="P96" s="18">
        <v>-0.15624999999999989</v>
      </c>
      <c r="Q96" s="17">
        <v>0.96</v>
      </c>
      <c r="R96" s="17">
        <v>0.81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31</v>
      </c>
      <c r="C97" s="17">
        <v>8.4</v>
      </c>
      <c r="D97" s="17">
        <v>8.4</v>
      </c>
      <c r="E97" s="17">
        <v>8.4</v>
      </c>
      <c r="F97" s="17">
        <v>8.4</v>
      </c>
      <c r="G97" s="23">
        <v>8.4</v>
      </c>
      <c r="H97" s="24">
        <v>0</v>
      </c>
      <c r="I97" s="25">
        <v>0</v>
      </c>
      <c r="J97" s="18">
        <v>0</v>
      </c>
      <c r="K97" s="26">
        <v>216550</v>
      </c>
      <c r="L97" s="26">
        <v>1754667.6</v>
      </c>
      <c r="M97" s="19">
        <v>3975.4125696678602</v>
      </c>
      <c r="N97" s="19">
        <v>24202.891272000001</v>
      </c>
      <c r="O97" s="20">
        <v>8.1028289078734712</v>
      </c>
      <c r="P97" s="18">
        <v>-0.11578947368421044</v>
      </c>
      <c r="Q97" s="17">
        <v>14.5</v>
      </c>
      <c r="R97" s="17">
        <v>8.4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32</v>
      </c>
      <c r="C98" s="30">
        <v>7.1</v>
      </c>
      <c r="D98" s="17">
        <v>7.1</v>
      </c>
      <c r="E98" s="17">
        <v>7.05</v>
      </c>
      <c r="F98" s="17">
        <v>6.75</v>
      </c>
      <c r="G98" s="23">
        <v>6.75</v>
      </c>
      <c r="H98" s="24">
        <v>4.4444444444444509E-2</v>
      </c>
      <c r="I98" s="25">
        <v>-0.34999999999999964</v>
      </c>
      <c r="J98" s="18">
        <v>-4.9295774647887258E-2</v>
      </c>
      <c r="K98" s="26">
        <v>7750823</v>
      </c>
      <c r="L98" s="26">
        <v>53542823.700000003</v>
      </c>
      <c r="M98" s="19">
        <v>121307.77040192125</v>
      </c>
      <c r="N98" s="19">
        <v>230846.09424749998</v>
      </c>
      <c r="O98" s="20">
        <v>6.9080178582326033</v>
      </c>
      <c r="P98" s="18">
        <v>-0.16149068322981375</v>
      </c>
      <c r="Q98" s="17">
        <v>8.85</v>
      </c>
      <c r="R98" s="17">
        <v>6.55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33</v>
      </c>
      <c r="C99" s="17">
        <v>6.05</v>
      </c>
      <c r="D99" s="17">
        <v>6.05</v>
      </c>
      <c r="E99" s="17">
        <v>6</v>
      </c>
      <c r="F99" s="17">
        <v>5.95</v>
      </c>
      <c r="G99" s="23">
        <v>6</v>
      </c>
      <c r="H99" s="24">
        <v>8.4033613445377853E-3</v>
      </c>
      <c r="I99" s="25">
        <v>-4.9999999999999822E-2</v>
      </c>
      <c r="J99" s="18">
        <v>-8.2644628099173278E-3</v>
      </c>
      <c r="K99" s="26">
        <v>4299957</v>
      </c>
      <c r="L99" s="26">
        <v>25790360.75</v>
      </c>
      <c r="M99" s="19">
        <v>58431.194775476913</v>
      </c>
      <c r="N99" s="19">
        <v>174724.51673999999</v>
      </c>
      <c r="O99" s="20">
        <v>5.9978182921364098</v>
      </c>
      <c r="P99" s="18">
        <v>1.6949152542372836E-2</v>
      </c>
      <c r="Q99" s="17">
        <v>6.55</v>
      </c>
      <c r="R99" s="17">
        <v>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7">
        <v>11.4</v>
      </c>
      <c r="D100" s="17">
        <v>11.4</v>
      </c>
      <c r="E100" s="17">
        <v>11.35</v>
      </c>
      <c r="F100" s="17">
        <v>11.3</v>
      </c>
      <c r="G100" s="23">
        <v>11.3</v>
      </c>
      <c r="H100" s="24">
        <v>4.4247787610618428E-3</v>
      </c>
      <c r="I100" s="25">
        <v>-9.9999999999999645E-2</v>
      </c>
      <c r="J100" s="18">
        <v>-8.7719298245613198E-3</v>
      </c>
      <c r="K100" s="26">
        <v>1793710</v>
      </c>
      <c r="L100" s="26">
        <v>20419502.100000001</v>
      </c>
      <c r="M100" s="19">
        <v>46262.862159590382</v>
      </c>
      <c r="N100" s="19">
        <v>67800</v>
      </c>
      <c r="O100" s="20">
        <v>11.383948408605628</v>
      </c>
      <c r="P100" s="18">
        <v>0.14141414141414144</v>
      </c>
      <c r="Q100" s="17">
        <v>14.15</v>
      </c>
      <c r="R100" s="17">
        <v>9.9499999999999993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34</v>
      </c>
      <c r="C101" s="17">
        <v>10.75</v>
      </c>
      <c r="D101" s="17">
        <v>10.75</v>
      </c>
      <c r="E101" s="17">
        <v>10.85</v>
      </c>
      <c r="F101" s="17">
        <v>10.85</v>
      </c>
      <c r="G101" s="23">
        <v>10.85</v>
      </c>
      <c r="H101" s="24">
        <v>0</v>
      </c>
      <c r="I101" s="25">
        <v>9.9999999999999645E-2</v>
      </c>
      <c r="J101" s="18">
        <v>9.302325581395321E-3</v>
      </c>
      <c r="K101" s="26">
        <v>493979</v>
      </c>
      <c r="L101" s="26">
        <v>5463476.7999999998</v>
      </c>
      <c r="M101" s="19">
        <v>12378.17028410893</v>
      </c>
      <c r="N101" s="19">
        <v>62333.308774450001</v>
      </c>
      <c r="O101" s="20">
        <v>11.060139803513914</v>
      </c>
      <c r="P101" s="18">
        <v>-0.25172413793103454</v>
      </c>
      <c r="Q101" s="17">
        <v>15.5</v>
      </c>
      <c r="R101" s="17">
        <v>10.5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64</v>
      </c>
      <c r="C102" s="17">
        <v>0.45</v>
      </c>
      <c r="D102" s="17">
        <v>0.45</v>
      </c>
      <c r="E102" s="17">
        <v>0.42</v>
      </c>
      <c r="F102" s="17">
        <v>0.42</v>
      </c>
      <c r="G102" s="23">
        <v>0.42</v>
      </c>
      <c r="H102" s="24">
        <v>0</v>
      </c>
      <c r="I102" s="25">
        <v>-3.0000000000000027E-2</v>
      </c>
      <c r="J102" s="18">
        <v>-6.6666666666666763E-2</v>
      </c>
      <c r="K102" s="26">
        <v>654628</v>
      </c>
      <c r="L102" s="26">
        <v>282983.76</v>
      </c>
      <c r="M102" s="19">
        <v>641.1340794780009</v>
      </c>
      <c r="N102" s="19">
        <v>4909.5219347999991</v>
      </c>
      <c r="O102" s="20">
        <v>0.43228178446384818</v>
      </c>
      <c r="P102" s="18">
        <v>-0.22222222222222232</v>
      </c>
      <c r="Q102" s="17">
        <v>0.54</v>
      </c>
      <c r="R102" s="17">
        <v>0.4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85</v>
      </c>
      <c r="C103" s="17">
        <v>0.99</v>
      </c>
      <c r="D103" s="17">
        <v>0.99</v>
      </c>
      <c r="E103" s="17">
        <v>0.99</v>
      </c>
      <c r="F103" s="17">
        <v>0.99</v>
      </c>
      <c r="G103" s="23">
        <v>0.99</v>
      </c>
      <c r="H103" s="24">
        <v>0</v>
      </c>
      <c r="I103" s="25">
        <v>0</v>
      </c>
      <c r="J103" s="18">
        <v>0</v>
      </c>
      <c r="K103" s="26">
        <v>757087</v>
      </c>
      <c r="L103" s="26">
        <v>746981.25</v>
      </c>
      <c r="M103" s="19">
        <v>1692.3767501925779</v>
      </c>
      <c r="N103" s="19">
        <v>18374.370240599997</v>
      </c>
      <c r="O103" s="20">
        <v>0.9866517982741746</v>
      </c>
      <c r="P103" s="18">
        <v>-0.16806722689075626</v>
      </c>
      <c r="Q103" s="17">
        <v>1.27</v>
      </c>
      <c r="R103" s="17">
        <v>0.76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93</v>
      </c>
      <c r="C104" s="17">
        <v>1.68</v>
      </c>
      <c r="D104" s="17">
        <v>1.68</v>
      </c>
      <c r="E104" s="17">
        <v>1.68</v>
      </c>
      <c r="F104" s="17">
        <v>1.68</v>
      </c>
      <c r="G104" s="23">
        <v>1.68</v>
      </c>
      <c r="H104" s="24">
        <v>0</v>
      </c>
      <c r="I104" s="25">
        <v>0</v>
      </c>
      <c r="J104" s="18">
        <v>0</v>
      </c>
      <c r="K104" s="26">
        <v>77500</v>
      </c>
      <c r="L104" s="26">
        <v>129325</v>
      </c>
      <c r="M104" s="19">
        <v>293.00149531016359</v>
      </c>
      <c r="N104" s="19">
        <v>724.76796672</v>
      </c>
      <c r="O104" s="20">
        <v>1.6687096774193548</v>
      </c>
      <c r="P104" s="18">
        <v>-0.4285714285714286</v>
      </c>
      <c r="Q104" s="17">
        <v>3.15</v>
      </c>
      <c r="R104" s="17">
        <v>1.5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56</v>
      </c>
      <c r="C105" s="17">
        <v>20</v>
      </c>
      <c r="D105" s="17">
        <v>20</v>
      </c>
      <c r="E105" s="17">
        <v>20</v>
      </c>
      <c r="F105" s="17">
        <v>20</v>
      </c>
      <c r="G105" s="23">
        <v>20</v>
      </c>
      <c r="H105" s="24">
        <v>0</v>
      </c>
      <c r="I105" s="25">
        <v>0</v>
      </c>
      <c r="J105" s="18">
        <v>0</v>
      </c>
      <c r="K105" s="26">
        <v>154553</v>
      </c>
      <c r="L105" s="26">
        <v>3029976.45</v>
      </c>
      <c r="M105" s="19">
        <v>6864.7796683130191</v>
      </c>
      <c r="N105" s="19">
        <v>25016.881279999998</v>
      </c>
      <c r="O105" s="20">
        <v>19.604772796387</v>
      </c>
      <c r="P105" s="18">
        <v>-0.11111111111111116</v>
      </c>
      <c r="Q105" s="17">
        <v>25</v>
      </c>
      <c r="R105" s="17">
        <v>20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22.25</v>
      </c>
      <c r="D106" s="17">
        <v>22.25</v>
      </c>
      <c r="E106" s="17">
        <v>22.25</v>
      </c>
      <c r="F106" s="17">
        <v>22.25</v>
      </c>
      <c r="G106" s="23">
        <v>22.25</v>
      </c>
      <c r="H106" s="24">
        <v>0</v>
      </c>
      <c r="I106" s="25">
        <v>0</v>
      </c>
      <c r="J106" s="18">
        <v>0</v>
      </c>
      <c r="K106" s="26">
        <v>794018</v>
      </c>
      <c r="L106" s="26">
        <v>16487065.550000001</v>
      </c>
      <c r="M106" s="19">
        <v>37353.449521953873</v>
      </c>
      <c r="N106" s="19">
        <v>358398.44987499999</v>
      </c>
      <c r="O106" s="20">
        <v>20.76409546131196</v>
      </c>
      <c r="P106" s="18">
        <v>-7.0981210855949883E-2</v>
      </c>
      <c r="Q106" s="17">
        <v>31.75</v>
      </c>
      <c r="R106" s="17">
        <v>21.2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98</v>
      </c>
      <c r="C107" s="17">
        <v>0.35</v>
      </c>
      <c r="D107" s="17">
        <v>0.35</v>
      </c>
      <c r="E107" s="17">
        <v>0.36</v>
      </c>
      <c r="F107" s="17">
        <v>0.36</v>
      </c>
      <c r="G107" s="23">
        <v>0.36</v>
      </c>
      <c r="H107" s="24">
        <v>0</v>
      </c>
      <c r="I107" s="25">
        <v>1.0000000000000009E-2</v>
      </c>
      <c r="J107" s="18">
        <v>2.8571428571428692E-2</v>
      </c>
      <c r="K107" s="26">
        <v>1090539</v>
      </c>
      <c r="L107" s="26">
        <v>390506.23999999999</v>
      </c>
      <c r="M107" s="19">
        <v>884.73931759481627</v>
      </c>
      <c r="N107" s="19">
        <v>8637.0046235999998</v>
      </c>
      <c r="O107" s="20">
        <v>0.35808553385069219</v>
      </c>
      <c r="P107" s="18">
        <v>-0.35714285714285721</v>
      </c>
      <c r="Q107" s="17">
        <v>0.53</v>
      </c>
      <c r="R107" s="17">
        <v>0.32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91</v>
      </c>
      <c r="C108" s="17">
        <v>3.28</v>
      </c>
      <c r="D108" s="17">
        <v>3.28</v>
      </c>
      <c r="E108" s="17">
        <v>3.28</v>
      </c>
      <c r="F108" s="17">
        <v>3.28</v>
      </c>
      <c r="G108" s="23">
        <v>3.28</v>
      </c>
      <c r="H108" s="24">
        <v>0</v>
      </c>
      <c r="I108" s="25">
        <v>0</v>
      </c>
      <c r="J108" s="18">
        <v>0</v>
      </c>
      <c r="K108" s="26">
        <v>174787</v>
      </c>
      <c r="L108" s="26">
        <v>546198.43999999994</v>
      </c>
      <c r="M108" s="19">
        <v>1237.4789070642075</v>
      </c>
      <c r="N108" s="19">
        <v>42174.749580799995</v>
      </c>
      <c r="O108" s="20">
        <v>3.1249374381389918</v>
      </c>
      <c r="P108" s="18">
        <v>3.5555555555555554</v>
      </c>
      <c r="Q108" s="17">
        <v>4</v>
      </c>
      <c r="R108" s="17">
        <v>0.78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41</v>
      </c>
      <c r="C109" s="17">
        <v>20</v>
      </c>
      <c r="D109" s="17">
        <v>20</v>
      </c>
      <c r="E109" s="17">
        <v>19.95</v>
      </c>
      <c r="F109" s="17">
        <v>19.75</v>
      </c>
      <c r="G109" s="23">
        <v>19.95</v>
      </c>
      <c r="H109" s="24">
        <v>1.0126582278481067E-2</v>
      </c>
      <c r="I109" s="25">
        <v>-5.0000000000000711E-2</v>
      </c>
      <c r="J109" s="18">
        <v>-2.5000000000000577E-3</v>
      </c>
      <c r="K109" s="26">
        <v>8368837</v>
      </c>
      <c r="L109" s="26">
        <v>166243935.80000001</v>
      </c>
      <c r="M109" s="19">
        <v>376645.82853776793</v>
      </c>
      <c r="N109" s="19">
        <v>626360.0511105</v>
      </c>
      <c r="O109" s="20">
        <v>19.864640188355921</v>
      </c>
      <c r="P109" s="18">
        <v>-0.20675944333996021</v>
      </c>
      <c r="Q109" s="17">
        <v>27.4</v>
      </c>
      <c r="R109" s="17">
        <v>18.899999999999999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1" spans="1:188" x14ac:dyDescent="0.25">
      <c r="A111" s="21" t="s">
        <v>53</v>
      </c>
      <c r="B111" s="12"/>
      <c r="C111" s="13"/>
      <c r="D111" s="29">
        <v>436.06</v>
      </c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D112" s="15"/>
    </row>
    <row r="134" spans="9:189" x14ac:dyDescent="0.25">
      <c r="I134"/>
      <c r="J134"/>
      <c r="GG134" t="s">
        <v>50</v>
      </c>
    </row>
  </sheetData>
  <sortState xmlns:xlrd2="http://schemas.microsoft.com/office/spreadsheetml/2017/richdata2" ref="A6:R109">
    <sortCondition ref="B5:B109"/>
  </sortState>
  <mergeCells count="2">
    <mergeCell ref="I3:K3"/>
    <mergeCell ref="F3:H3"/>
  </mergeCells>
  <conditionalFormatting sqref="J6 P6">
    <cfRule type="expression" dxfId="533" priority="7182">
      <formula>"B13="" """</formula>
    </cfRule>
  </conditionalFormatting>
  <conditionalFormatting sqref="J6 P6">
    <cfRule type="cellIs" dxfId="532" priority="7181" operator="equal">
      <formula>0</formula>
    </cfRule>
  </conditionalFormatting>
  <conditionalFormatting sqref="J7 P7">
    <cfRule type="expression" dxfId="531" priority="1434">
      <formula>"B13="" """</formula>
    </cfRule>
  </conditionalFormatting>
  <conditionalFormatting sqref="J7 P7">
    <cfRule type="cellIs" dxfId="530" priority="1433" operator="equal">
      <formula>0</formula>
    </cfRule>
  </conditionalFormatting>
  <conditionalFormatting sqref="J7">
    <cfRule type="iconSet" priority="1435">
      <iconSet iconSet="3Arrows">
        <cfvo type="percent" val="0"/>
        <cfvo type="num" val="0"/>
        <cfvo type="num" val="0" gte="0"/>
      </iconSet>
    </cfRule>
    <cfRule type="cellIs" dxfId="529" priority="1436" operator="lessThan">
      <formula>0</formula>
    </cfRule>
    <cfRule type="cellIs" dxfId="528" priority="1437" operator="greaterThan">
      <formula>0</formula>
    </cfRule>
  </conditionalFormatting>
  <conditionalFormatting sqref="P7">
    <cfRule type="iconSet" priority="1438">
      <iconSet iconSet="3Arrows">
        <cfvo type="percent" val="0"/>
        <cfvo type="num" val="0"/>
        <cfvo type="num" val="0" gte="0"/>
      </iconSet>
    </cfRule>
    <cfRule type="cellIs" dxfId="527" priority="1439" operator="lessThan">
      <formula>0</formula>
    </cfRule>
    <cfRule type="cellIs" dxfId="526" priority="1440" operator="greaterThan">
      <formula>0</formula>
    </cfRule>
  </conditionalFormatting>
  <conditionalFormatting sqref="P93 J93">
    <cfRule type="expression" dxfId="525" priority="1002">
      <formula>"B13="" """</formula>
    </cfRule>
  </conditionalFormatting>
  <conditionalFormatting sqref="P93 J93">
    <cfRule type="cellIs" dxfId="524" priority="1001" operator="equal">
      <formula>0</formula>
    </cfRule>
  </conditionalFormatting>
  <conditionalFormatting sqref="J93">
    <cfRule type="iconSet" priority="1003">
      <iconSet iconSet="3Arrows">
        <cfvo type="percent" val="0"/>
        <cfvo type="num" val="0"/>
        <cfvo type="num" val="0" gte="0"/>
      </iconSet>
    </cfRule>
    <cfRule type="cellIs" dxfId="523" priority="1004" operator="lessThan">
      <formula>0</formula>
    </cfRule>
    <cfRule type="cellIs" dxfId="522" priority="1005" operator="greaterThan">
      <formula>0</formula>
    </cfRule>
  </conditionalFormatting>
  <conditionalFormatting sqref="P93">
    <cfRule type="iconSet" priority="1006">
      <iconSet iconSet="3Arrows">
        <cfvo type="percent" val="0"/>
        <cfvo type="num" val="0"/>
        <cfvo type="num" val="0" gte="0"/>
      </iconSet>
    </cfRule>
    <cfRule type="cellIs" dxfId="521" priority="1007" operator="lessThan">
      <formula>0</formula>
    </cfRule>
    <cfRule type="cellIs" dxfId="520" priority="1008" operator="greaterThan">
      <formula>0</formula>
    </cfRule>
  </conditionalFormatting>
  <conditionalFormatting sqref="J8 P8">
    <cfRule type="expression" dxfId="519" priority="994">
      <formula>"B13="" """</formula>
    </cfRule>
  </conditionalFormatting>
  <conditionalFormatting sqref="J8 P8">
    <cfRule type="cellIs" dxfId="518" priority="993" operator="equal">
      <formula>0</formula>
    </cfRule>
  </conditionalFormatting>
  <conditionalFormatting sqref="J8">
    <cfRule type="iconSet" priority="995">
      <iconSet iconSet="3Arrows">
        <cfvo type="percent" val="0"/>
        <cfvo type="num" val="0"/>
        <cfvo type="num" val="0" gte="0"/>
      </iconSet>
    </cfRule>
    <cfRule type="cellIs" dxfId="517" priority="996" operator="lessThan">
      <formula>0</formula>
    </cfRule>
    <cfRule type="cellIs" dxfId="516" priority="997" operator="greaterThan">
      <formula>0</formula>
    </cfRule>
  </conditionalFormatting>
  <conditionalFormatting sqref="P8">
    <cfRule type="iconSet" priority="998">
      <iconSet iconSet="3Arrows">
        <cfvo type="percent" val="0"/>
        <cfvo type="num" val="0"/>
        <cfvo type="num" val="0" gte="0"/>
      </iconSet>
    </cfRule>
    <cfRule type="cellIs" dxfId="515" priority="999" operator="lessThan">
      <formula>0</formula>
    </cfRule>
    <cfRule type="cellIs" dxfId="514" priority="1000" operator="greaterThan">
      <formula>0</formula>
    </cfRule>
  </conditionalFormatting>
  <conditionalFormatting sqref="P87:P90 J87:J90">
    <cfRule type="expression" dxfId="513" priority="986">
      <formula>"B13="" """</formula>
    </cfRule>
  </conditionalFormatting>
  <conditionalFormatting sqref="P87:P90 J87:J90">
    <cfRule type="cellIs" dxfId="512" priority="985" operator="equal">
      <formula>0</formula>
    </cfRule>
  </conditionalFormatting>
  <conditionalFormatting sqref="J87:J90">
    <cfRule type="iconSet" priority="987">
      <iconSet iconSet="3Arrows">
        <cfvo type="percent" val="0"/>
        <cfvo type="num" val="0"/>
        <cfvo type="num" val="0" gte="0"/>
      </iconSet>
    </cfRule>
    <cfRule type="cellIs" dxfId="511" priority="988" operator="lessThan">
      <formula>0</formula>
    </cfRule>
    <cfRule type="cellIs" dxfId="510" priority="989" operator="greaterThan">
      <formula>0</formula>
    </cfRule>
  </conditionalFormatting>
  <conditionalFormatting sqref="P87:P90">
    <cfRule type="iconSet" priority="990">
      <iconSet iconSet="3Arrows">
        <cfvo type="percent" val="0"/>
        <cfvo type="num" val="0"/>
        <cfvo type="num" val="0" gte="0"/>
      </iconSet>
    </cfRule>
    <cfRule type="cellIs" dxfId="509" priority="991" operator="lessThan">
      <formula>0</formula>
    </cfRule>
    <cfRule type="cellIs" dxfId="508" priority="992" operator="greaterThan">
      <formula>0</formula>
    </cfRule>
  </conditionalFormatting>
  <conditionalFormatting sqref="J91 P91">
    <cfRule type="expression" dxfId="507" priority="978">
      <formula>"B13="" """</formula>
    </cfRule>
  </conditionalFormatting>
  <conditionalFormatting sqref="J91 P91">
    <cfRule type="cellIs" dxfId="506" priority="977" operator="equal">
      <formula>0</formula>
    </cfRule>
  </conditionalFormatting>
  <conditionalFormatting sqref="J91">
    <cfRule type="iconSet" priority="979">
      <iconSet iconSet="3Arrows">
        <cfvo type="percent" val="0"/>
        <cfvo type="num" val="0"/>
        <cfvo type="num" val="0" gte="0"/>
      </iconSet>
    </cfRule>
    <cfRule type="cellIs" dxfId="505" priority="980" operator="lessThan">
      <formula>0</formula>
    </cfRule>
    <cfRule type="cellIs" dxfId="504" priority="981" operator="greaterThan">
      <formula>0</formula>
    </cfRule>
  </conditionalFormatting>
  <conditionalFormatting sqref="P91">
    <cfRule type="iconSet" priority="982">
      <iconSet iconSet="3Arrows">
        <cfvo type="percent" val="0"/>
        <cfvo type="num" val="0"/>
        <cfvo type="num" val="0" gte="0"/>
      </iconSet>
    </cfRule>
    <cfRule type="cellIs" dxfId="503" priority="983" operator="lessThan">
      <formula>0</formula>
    </cfRule>
    <cfRule type="cellIs" dxfId="502" priority="984" operator="greaterThan">
      <formula>0</formula>
    </cfRule>
  </conditionalFormatting>
  <conditionalFormatting sqref="J92 P92">
    <cfRule type="expression" dxfId="501" priority="970">
      <formula>"B13="" """</formula>
    </cfRule>
  </conditionalFormatting>
  <conditionalFormatting sqref="J92 P92">
    <cfRule type="cellIs" dxfId="500" priority="969" operator="equal">
      <formula>0</formula>
    </cfRule>
  </conditionalFormatting>
  <conditionalFormatting sqref="J92">
    <cfRule type="iconSet" priority="971">
      <iconSet iconSet="3Arrows">
        <cfvo type="percent" val="0"/>
        <cfvo type="num" val="0"/>
        <cfvo type="num" val="0" gte="0"/>
      </iconSet>
    </cfRule>
    <cfRule type="cellIs" dxfId="499" priority="972" operator="lessThan">
      <formula>0</formula>
    </cfRule>
    <cfRule type="cellIs" dxfId="498" priority="973" operator="greaterThan">
      <formula>0</formula>
    </cfRule>
  </conditionalFormatting>
  <conditionalFormatting sqref="P92">
    <cfRule type="iconSet" priority="974">
      <iconSet iconSet="3Arrows">
        <cfvo type="percent" val="0"/>
        <cfvo type="num" val="0"/>
        <cfvo type="num" val="0" gte="0"/>
      </iconSet>
    </cfRule>
    <cfRule type="cellIs" dxfId="497" priority="975" operator="lessThan">
      <formula>0</formula>
    </cfRule>
    <cfRule type="cellIs" dxfId="496" priority="976" operator="greaterThan">
      <formula>0</formula>
    </cfRule>
  </conditionalFormatting>
  <conditionalFormatting sqref="J94 P94">
    <cfRule type="expression" dxfId="495" priority="962">
      <formula>"B13="" """</formula>
    </cfRule>
  </conditionalFormatting>
  <conditionalFormatting sqref="J94 P94">
    <cfRule type="cellIs" dxfId="494" priority="961" operator="equal">
      <formula>0</formula>
    </cfRule>
  </conditionalFormatting>
  <conditionalFormatting sqref="J94">
    <cfRule type="iconSet" priority="963">
      <iconSet iconSet="3Arrows">
        <cfvo type="percent" val="0"/>
        <cfvo type="num" val="0"/>
        <cfvo type="num" val="0" gte="0"/>
      </iconSet>
    </cfRule>
    <cfRule type="cellIs" dxfId="493" priority="964" operator="lessThan">
      <formula>0</formula>
    </cfRule>
    <cfRule type="cellIs" dxfId="492" priority="965" operator="greaterThan">
      <formula>0</formula>
    </cfRule>
  </conditionalFormatting>
  <conditionalFormatting sqref="P94">
    <cfRule type="iconSet" priority="966">
      <iconSet iconSet="3Arrows">
        <cfvo type="percent" val="0"/>
        <cfvo type="num" val="0"/>
        <cfvo type="num" val="0" gte="0"/>
      </iconSet>
    </cfRule>
    <cfRule type="cellIs" dxfId="491" priority="967" operator="lessThan">
      <formula>0</formula>
    </cfRule>
    <cfRule type="cellIs" dxfId="490" priority="968" operator="greaterThan">
      <formula>0</formula>
    </cfRule>
  </conditionalFormatting>
  <conditionalFormatting sqref="P95 J95">
    <cfRule type="expression" dxfId="489" priority="954">
      <formula>"B13="" """</formula>
    </cfRule>
  </conditionalFormatting>
  <conditionalFormatting sqref="P95 J95">
    <cfRule type="cellIs" dxfId="488" priority="953" operator="equal">
      <formula>0</formula>
    </cfRule>
  </conditionalFormatting>
  <conditionalFormatting sqref="J95">
    <cfRule type="iconSet" priority="955">
      <iconSet iconSet="3Arrows">
        <cfvo type="percent" val="0"/>
        <cfvo type="num" val="0"/>
        <cfvo type="num" val="0" gte="0"/>
      </iconSet>
    </cfRule>
    <cfRule type="cellIs" dxfId="487" priority="956" operator="lessThan">
      <formula>0</formula>
    </cfRule>
    <cfRule type="cellIs" dxfId="486" priority="957" operator="greaterThan">
      <formula>0</formula>
    </cfRule>
  </conditionalFormatting>
  <conditionalFormatting sqref="P95">
    <cfRule type="iconSet" priority="958">
      <iconSet iconSet="3Arrows">
        <cfvo type="percent" val="0"/>
        <cfvo type="num" val="0"/>
        <cfvo type="num" val="0" gte="0"/>
      </iconSet>
    </cfRule>
    <cfRule type="cellIs" dxfId="485" priority="959" operator="lessThan">
      <formula>0</formula>
    </cfRule>
    <cfRule type="cellIs" dxfId="484" priority="960" operator="greaterThan">
      <formula>0</formula>
    </cfRule>
  </conditionalFormatting>
  <conditionalFormatting sqref="P96 J96">
    <cfRule type="expression" dxfId="483" priority="818">
      <formula>"B13="" """</formula>
    </cfRule>
  </conditionalFormatting>
  <conditionalFormatting sqref="P96 J96">
    <cfRule type="cellIs" dxfId="482" priority="817" operator="equal">
      <formula>0</formula>
    </cfRule>
  </conditionalFormatting>
  <conditionalFormatting sqref="P109 J109">
    <cfRule type="expression" dxfId="481" priority="642">
      <formula>"B13="" """</formula>
    </cfRule>
  </conditionalFormatting>
  <conditionalFormatting sqref="P109 J109">
    <cfRule type="cellIs" dxfId="480" priority="641" operator="equal">
      <formula>0</formula>
    </cfRule>
  </conditionalFormatting>
  <conditionalFormatting sqref="J109">
    <cfRule type="iconSet" priority="643">
      <iconSet iconSet="3Arrows">
        <cfvo type="percent" val="0"/>
        <cfvo type="num" val="0"/>
        <cfvo type="num" val="0" gte="0"/>
      </iconSet>
    </cfRule>
    <cfRule type="cellIs" dxfId="479" priority="644" operator="lessThan">
      <formula>0</formula>
    </cfRule>
    <cfRule type="cellIs" dxfId="478" priority="645" operator="greaterThan">
      <formula>0</formula>
    </cfRule>
  </conditionalFormatting>
  <conditionalFormatting sqref="P109">
    <cfRule type="iconSet" priority="646">
      <iconSet iconSet="3Arrows">
        <cfvo type="percent" val="0"/>
        <cfvo type="num" val="0"/>
        <cfvo type="num" val="0" gte="0"/>
      </iconSet>
    </cfRule>
    <cfRule type="cellIs" dxfId="477" priority="647" operator="lessThan">
      <formula>0</formula>
    </cfRule>
    <cfRule type="cellIs" dxfId="476" priority="648" operator="greaterThan">
      <formula>0</formula>
    </cfRule>
  </conditionalFormatting>
  <conditionalFormatting sqref="P105:P106 J105:J106">
    <cfRule type="expression" dxfId="475" priority="634">
      <formula>"B13="" """</formula>
    </cfRule>
  </conditionalFormatting>
  <conditionalFormatting sqref="P105:P106 J105:J106">
    <cfRule type="cellIs" dxfId="474" priority="633" operator="equal">
      <formula>0</formula>
    </cfRule>
  </conditionalFormatting>
  <conditionalFormatting sqref="J105:J106">
    <cfRule type="iconSet" priority="635">
      <iconSet iconSet="3Arrows">
        <cfvo type="percent" val="0"/>
        <cfvo type="num" val="0"/>
        <cfvo type="num" val="0" gte="0"/>
      </iconSet>
    </cfRule>
    <cfRule type="cellIs" dxfId="473" priority="636" operator="lessThan">
      <formula>0</formula>
    </cfRule>
    <cfRule type="cellIs" dxfId="472" priority="637" operator="greaterThan">
      <formula>0</formula>
    </cfRule>
  </conditionalFormatting>
  <conditionalFormatting sqref="P105:P106">
    <cfRule type="iconSet" priority="638">
      <iconSet iconSet="3Arrows">
        <cfvo type="percent" val="0"/>
        <cfvo type="num" val="0"/>
        <cfvo type="num" val="0" gte="0"/>
      </iconSet>
    </cfRule>
    <cfRule type="cellIs" dxfId="471" priority="639" operator="lessThan">
      <formula>0</formula>
    </cfRule>
    <cfRule type="cellIs" dxfId="470" priority="640" operator="greaterThan">
      <formula>0</formula>
    </cfRule>
  </conditionalFormatting>
  <conditionalFormatting sqref="J107 P107">
    <cfRule type="expression" dxfId="469" priority="626">
      <formula>"B13="" """</formula>
    </cfRule>
  </conditionalFormatting>
  <conditionalFormatting sqref="J107 P107">
    <cfRule type="cellIs" dxfId="468" priority="625" operator="equal">
      <formula>0</formula>
    </cfRule>
  </conditionalFormatting>
  <conditionalFormatting sqref="J107">
    <cfRule type="iconSet" priority="627">
      <iconSet iconSet="3Arrows">
        <cfvo type="percent" val="0"/>
        <cfvo type="num" val="0"/>
        <cfvo type="num" val="0" gte="0"/>
      </iconSet>
    </cfRule>
    <cfRule type="cellIs" dxfId="467" priority="628" operator="lessThan">
      <formula>0</formula>
    </cfRule>
    <cfRule type="cellIs" dxfId="466" priority="629" operator="greaterThan">
      <formula>0</formula>
    </cfRule>
  </conditionalFormatting>
  <conditionalFormatting sqref="P107">
    <cfRule type="iconSet" priority="630">
      <iconSet iconSet="3Arrows">
        <cfvo type="percent" val="0"/>
        <cfvo type="num" val="0"/>
        <cfvo type="num" val="0" gte="0"/>
      </iconSet>
    </cfRule>
    <cfRule type="cellIs" dxfId="465" priority="631" operator="lessThan">
      <formula>0</formula>
    </cfRule>
    <cfRule type="cellIs" dxfId="464" priority="632" operator="greaterThan">
      <formula>0</formula>
    </cfRule>
  </conditionalFormatting>
  <conditionalFormatting sqref="J108 P108">
    <cfRule type="expression" dxfId="463" priority="618">
      <formula>"B13="" """</formula>
    </cfRule>
  </conditionalFormatting>
  <conditionalFormatting sqref="J108 P108">
    <cfRule type="cellIs" dxfId="462" priority="617" operator="equal">
      <formula>0</formula>
    </cfRule>
  </conditionalFormatting>
  <conditionalFormatting sqref="J108">
    <cfRule type="iconSet" priority="619">
      <iconSet iconSet="3Arrows">
        <cfvo type="percent" val="0"/>
        <cfvo type="num" val="0"/>
        <cfvo type="num" val="0" gte="0"/>
      </iconSet>
    </cfRule>
    <cfRule type="cellIs" dxfId="461" priority="620" operator="lessThan">
      <formula>0</formula>
    </cfRule>
    <cfRule type="cellIs" dxfId="460" priority="621" operator="greaterThan">
      <formula>0</formula>
    </cfRule>
  </conditionalFormatting>
  <conditionalFormatting sqref="P108">
    <cfRule type="iconSet" priority="622">
      <iconSet iconSet="3Arrows">
        <cfvo type="percent" val="0"/>
        <cfvo type="num" val="0"/>
        <cfvo type="num" val="0" gte="0"/>
      </iconSet>
    </cfRule>
    <cfRule type="cellIs" dxfId="459" priority="623" operator="lessThan">
      <formula>0</formula>
    </cfRule>
    <cfRule type="cellIs" dxfId="458" priority="624" operator="greaterThan">
      <formula>0</formula>
    </cfRule>
  </conditionalFormatting>
  <conditionalFormatting sqref="P103 J103">
    <cfRule type="expression" dxfId="457" priority="594">
      <formula>"B13="" """</formula>
    </cfRule>
  </conditionalFormatting>
  <conditionalFormatting sqref="P103 J103">
    <cfRule type="cellIs" dxfId="456" priority="593" operator="equal">
      <formula>0</formula>
    </cfRule>
  </conditionalFormatting>
  <conditionalFormatting sqref="J103">
    <cfRule type="iconSet" priority="595">
      <iconSet iconSet="3Arrows">
        <cfvo type="percent" val="0"/>
        <cfvo type="num" val="0"/>
        <cfvo type="num" val="0" gte="0"/>
      </iconSet>
    </cfRule>
    <cfRule type="cellIs" dxfId="455" priority="596" operator="lessThan">
      <formula>0</formula>
    </cfRule>
    <cfRule type="cellIs" dxfId="454" priority="597" operator="greaterThan">
      <formula>0</formula>
    </cfRule>
  </conditionalFormatting>
  <conditionalFormatting sqref="P103">
    <cfRule type="iconSet" priority="598">
      <iconSet iconSet="3Arrows">
        <cfvo type="percent" val="0"/>
        <cfvo type="num" val="0"/>
        <cfvo type="num" val="0" gte="0"/>
      </iconSet>
    </cfRule>
    <cfRule type="cellIs" dxfId="453" priority="599" operator="lessThan">
      <formula>0</formula>
    </cfRule>
    <cfRule type="cellIs" dxfId="452" priority="600" operator="greaterThan">
      <formula>0</formula>
    </cfRule>
  </conditionalFormatting>
  <conditionalFormatting sqref="P97:P100 J97:J100">
    <cfRule type="expression" dxfId="451" priority="586">
      <formula>"B13="" """</formula>
    </cfRule>
  </conditionalFormatting>
  <conditionalFormatting sqref="P97:P100 J97:J100">
    <cfRule type="cellIs" dxfId="450" priority="585" operator="equal">
      <formula>0</formula>
    </cfRule>
  </conditionalFormatting>
  <conditionalFormatting sqref="J97:J100">
    <cfRule type="iconSet" priority="587">
      <iconSet iconSet="3Arrows">
        <cfvo type="percent" val="0"/>
        <cfvo type="num" val="0"/>
        <cfvo type="num" val="0" gte="0"/>
      </iconSet>
    </cfRule>
    <cfRule type="cellIs" dxfId="449" priority="588" operator="lessThan">
      <formula>0</formula>
    </cfRule>
    <cfRule type="cellIs" dxfId="448" priority="589" operator="greaterThan">
      <formula>0</formula>
    </cfRule>
  </conditionalFormatting>
  <conditionalFormatting sqref="P97:P100">
    <cfRule type="iconSet" priority="590">
      <iconSet iconSet="3Arrows">
        <cfvo type="percent" val="0"/>
        <cfvo type="num" val="0"/>
        <cfvo type="num" val="0" gte="0"/>
      </iconSet>
    </cfRule>
    <cfRule type="cellIs" dxfId="447" priority="591" operator="lessThan">
      <formula>0</formula>
    </cfRule>
    <cfRule type="cellIs" dxfId="446" priority="592" operator="greaterThan">
      <formula>0</formula>
    </cfRule>
  </conditionalFormatting>
  <conditionalFormatting sqref="J101 P101">
    <cfRule type="expression" dxfId="445" priority="578">
      <formula>"B13="" """</formula>
    </cfRule>
  </conditionalFormatting>
  <conditionalFormatting sqref="J101 P101">
    <cfRule type="cellIs" dxfId="444" priority="577" operator="equal">
      <formula>0</formula>
    </cfRule>
  </conditionalFormatting>
  <conditionalFormatting sqref="J101">
    <cfRule type="iconSet" priority="579">
      <iconSet iconSet="3Arrows">
        <cfvo type="percent" val="0"/>
        <cfvo type="num" val="0"/>
        <cfvo type="num" val="0" gte="0"/>
      </iconSet>
    </cfRule>
    <cfRule type="cellIs" dxfId="443" priority="580" operator="lessThan">
      <formula>0</formula>
    </cfRule>
    <cfRule type="cellIs" dxfId="442" priority="581" operator="greaterThan">
      <formula>0</formula>
    </cfRule>
  </conditionalFormatting>
  <conditionalFormatting sqref="P101">
    <cfRule type="iconSet" priority="582">
      <iconSet iconSet="3Arrows">
        <cfvo type="percent" val="0"/>
        <cfvo type="num" val="0"/>
        <cfvo type="num" val="0" gte="0"/>
      </iconSet>
    </cfRule>
    <cfRule type="cellIs" dxfId="441" priority="583" operator="lessThan">
      <formula>0</formula>
    </cfRule>
    <cfRule type="cellIs" dxfId="440" priority="584" operator="greaterThan">
      <formula>0</formula>
    </cfRule>
  </conditionalFormatting>
  <conditionalFormatting sqref="J102 P102">
    <cfRule type="expression" dxfId="439" priority="570">
      <formula>"B13="" """</formula>
    </cfRule>
  </conditionalFormatting>
  <conditionalFormatting sqref="J102 P102">
    <cfRule type="cellIs" dxfId="438" priority="569" operator="equal">
      <formula>0</formula>
    </cfRule>
  </conditionalFormatting>
  <conditionalFormatting sqref="J102">
    <cfRule type="iconSet" priority="571">
      <iconSet iconSet="3Arrows">
        <cfvo type="percent" val="0"/>
        <cfvo type="num" val="0"/>
        <cfvo type="num" val="0" gte="0"/>
      </iconSet>
    </cfRule>
    <cfRule type="cellIs" dxfId="437" priority="572" operator="lessThan">
      <formula>0</formula>
    </cfRule>
    <cfRule type="cellIs" dxfId="436" priority="573" operator="greaterThan">
      <formula>0</formula>
    </cfRule>
  </conditionalFormatting>
  <conditionalFormatting sqref="P102">
    <cfRule type="iconSet" priority="574">
      <iconSet iconSet="3Arrows">
        <cfvo type="percent" val="0"/>
        <cfvo type="num" val="0"/>
        <cfvo type="num" val="0" gte="0"/>
      </iconSet>
    </cfRule>
    <cfRule type="cellIs" dxfId="435" priority="575" operator="lessThan">
      <formula>0</formula>
    </cfRule>
    <cfRule type="cellIs" dxfId="434" priority="576" operator="greaterThan">
      <formula>0</formula>
    </cfRule>
  </conditionalFormatting>
  <conditionalFormatting sqref="J104 P104">
    <cfRule type="expression" dxfId="433" priority="562">
      <formula>"B13="" """</formula>
    </cfRule>
  </conditionalFormatting>
  <conditionalFormatting sqref="J104 P104">
    <cfRule type="cellIs" dxfId="432" priority="561" operator="equal">
      <formula>0</formula>
    </cfRule>
  </conditionalFormatting>
  <conditionalFormatting sqref="J104">
    <cfRule type="iconSet" priority="563">
      <iconSet iconSet="3Arrows">
        <cfvo type="percent" val="0"/>
        <cfvo type="num" val="0"/>
        <cfvo type="num" val="0" gte="0"/>
      </iconSet>
    </cfRule>
    <cfRule type="cellIs" dxfId="431" priority="564" operator="lessThan">
      <formula>0</formula>
    </cfRule>
    <cfRule type="cellIs" dxfId="430" priority="565" operator="greaterThan">
      <formula>0</formula>
    </cfRule>
  </conditionalFormatting>
  <conditionalFormatting sqref="P104">
    <cfRule type="iconSet" priority="566">
      <iconSet iconSet="3Arrows">
        <cfvo type="percent" val="0"/>
        <cfvo type="num" val="0"/>
        <cfvo type="num" val="0" gte="0"/>
      </iconSet>
    </cfRule>
    <cfRule type="cellIs" dxfId="429" priority="567" operator="lessThan">
      <formula>0</formula>
    </cfRule>
    <cfRule type="cellIs" dxfId="428" priority="568" operator="greaterThan">
      <formula>0</formula>
    </cfRule>
  </conditionalFormatting>
  <conditionalFormatting sqref="P57 J57">
    <cfRule type="expression" dxfId="427" priority="554">
      <formula>"B13="" """</formula>
    </cfRule>
  </conditionalFormatting>
  <conditionalFormatting sqref="P57 J57">
    <cfRule type="cellIs" dxfId="426" priority="553" operator="equal">
      <formula>0</formula>
    </cfRule>
  </conditionalFormatting>
  <conditionalFormatting sqref="J57">
    <cfRule type="iconSet" priority="555">
      <iconSet iconSet="3Arrows">
        <cfvo type="percent" val="0"/>
        <cfvo type="num" val="0"/>
        <cfvo type="num" val="0" gte="0"/>
      </iconSet>
    </cfRule>
    <cfRule type="cellIs" dxfId="425" priority="556" operator="lessThan">
      <formula>0</formula>
    </cfRule>
    <cfRule type="cellIs" dxfId="424" priority="557" operator="greaterThan">
      <formula>0</formula>
    </cfRule>
  </conditionalFormatting>
  <conditionalFormatting sqref="P57">
    <cfRule type="iconSet" priority="558">
      <iconSet iconSet="3Arrows">
        <cfvo type="percent" val="0"/>
        <cfvo type="num" val="0"/>
        <cfvo type="num" val="0" gte="0"/>
      </iconSet>
    </cfRule>
    <cfRule type="cellIs" dxfId="423" priority="559" operator="lessThan">
      <formula>0</formula>
    </cfRule>
    <cfRule type="cellIs" dxfId="422" priority="560" operator="greaterThan">
      <formula>0</formula>
    </cfRule>
  </conditionalFormatting>
  <conditionalFormatting sqref="P53:P54 J53:J54">
    <cfRule type="expression" dxfId="421" priority="546">
      <formula>"B13="" """</formula>
    </cfRule>
  </conditionalFormatting>
  <conditionalFormatting sqref="P53:P54 J53:J54">
    <cfRule type="cellIs" dxfId="420" priority="545" operator="equal">
      <formula>0</formula>
    </cfRule>
  </conditionalFormatting>
  <conditionalFormatting sqref="J53:J54">
    <cfRule type="iconSet" priority="547">
      <iconSet iconSet="3Arrows">
        <cfvo type="percent" val="0"/>
        <cfvo type="num" val="0"/>
        <cfvo type="num" val="0" gte="0"/>
      </iconSet>
    </cfRule>
    <cfRule type="cellIs" dxfId="419" priority="548" operator="lessThan">
      <formula>0</formula>
    </cfRule>
    <cfRule type="cellIs" dxfId="418" priority="549" operator="greaterThan">
      <formula>0</formula>
    </cfRule>
  </conditionalFormatting>
  <conditionalFormatting sqref="P53:P54">
    <cfRule type="iconSet" priority="550">
      <iconSet iconSet="3Arrows">
        <cfvo type="percent" val="0"/>
        <cfvo type="num" val="0"/>
        <cfvo type="num" val="0" gte="0"/>
      </iconSet>
    </cfRule>
    <cfRule type="cellIs" dxfId="417" priority="551" operator="lessThan">
      <formula>0</formula>
    </cfRule>
    <cfRule type="cellIs" dxfId="416" priority="552" operator="greaterThan">
      <formula>0</formula>
    </cfRule>
  </conditionalFormatting>
  <conditionalFormatting sqref="J55 P55">
    <cfRule type="expression" dxfId="415" priority="538">
      <formula>"B13="" """</formula>
    </cfRule>
  </conditionalFormatting>
  <conditionalFormatting sqref="J55 P55">
    <cfRule type="cellIs" dxfId="414" priority="537" operator="equal">
      <formula>0</formula>
    </cfRule>
  </conditionalFormatting>
  <conditionalFormatting sqref="J55">
    <cfRule type="iconSet" priority="539">
      <iconSet iconSet="3Arrows">
        <cfvo type="percent" val="0"/>
        <cfvo type="num" val="0"/>
        <cfvo type="num" val="0" gte="0"/>
      </iconSet>
    </cfRule>
    <cfRule type="cellIs" dxfId="413" priority="540" operator="lessThan">
      <formula>0</formula>
    </cfRule>
    <cfRule type="cellIs" dxfId="412" priority="541" operator="greaterThan">
      <formula>0</formula>
    </cfRule>
  </conditionalFormatting>
  <conditionalFormatting sqref="P55">
    <cfRule type="iconSet" priority="542">
      <iconSet iconSet="3Arrows">
        <cfvo type="percent" val="0"/>
        <cfvo type="num" val="0"/>
        <cfvo type="num" val="0" gte="0"/>
      </iconSet>
    </cfRule>
    <cfRule type="cellIs" dxfId="411" priority="543" operator="lessThan">
      <formula>0</formula>
    </cfRule>
    <cfRule type="cellIs" dxfId="410" priority="544" operator="greaterThan">
      <formula>0</formula>
    </cfRule>
  </conditionalFormatting>
  <conditionalFormatting sqref="J56 P56">
    <cfRule type="expression" dxfId="409" priority="530">
      <formula>"B13="" """</formula>
    </cfRule>
  </conditionalFormatting>
  <conditionalFormatting sqref="J56 P56">
    <cfRule type="cellIs" dxfId="408" priority="529" operator="equal">
      <formula>0</formula>
    </cfRule>
  </conditionalFormatting>
  <conditionalFormatting sqref="J56">
    <cfRule type="iconSet" priority="531">
      <iconSet iconSet="3Arrows">
        <cfvo type="percent" val="0"/>
        <cfvo type="num" val="0"/>
        <cfvo type="num" val="0" gte="0"/>
      </iconSet>
    </cfRule>
    <cfRule type="cellIs" dxfId="407" priority="532" operator="lessThan">
      <formula>0</formula>
    </cfRule>
    <cfRule type="cellIs" dxfId="406" priority="533" operator="greaterThan">
      <formula>0</formula>
    </cfRule>
  </conditionalFormatting>
  <conditionalFormatting sqref="P56">
    <cfRule type="iconSet" priority="534">
      <iconSet iconSet="3Arrows">
        <cfvo type="percent" val="0"/>
        <cfvo type="num" val="0"/>
        <cfvo type="num" val="0" gte="0"/>
      </iconSet>
    </cfRule>
    <cfRule type="cellIs" dxfId="405" priority="535" operator="lessThan">
      <formula>0</formula>
    </cfRule>
    <cfRule type="cellIs" dxfId="404" priority="536" operator="greaterThan">
      <formula>0</formula>
    </cfRule>
  </conditionalFormatting>
  <conditionalFormatting sqref="J58 P58">
    <cfRule type="expression" dxfId="403" priority="522">
      <formula>"B13="" """</formula>
    </cfRule>
  </conditionalFormatting>
  <conditionalFormatting sqref="J58 P58">
    <cfRule type="cellIs" dxfId="402" priority="521" operator="equal">
      <formula>0</formula>
    </cfRule>
  </conditionalFormatting>
  <conditionalFormatting sqref="J58">
    <cfRule type="iconSet" priority="523">
      <iconSet iconSet="3Arrows">
        <cfvo type="percent" val="0"/>
        <cfvo type="num" val="0"/>
        <cfvo type="num" val="0" gte="0"/>
      </iconSet>
    </cfRule>
    <cfRule type="cellIs" dxfId="401" priority="524" operator="lessThan">
      <formula>0</formula>
    </cfRule>
    <cfRule type="cellIs" dxfId="400" priority="525" operator="greaterThan">
      <formula>0</formula>
    </cfRule>
  </conditionalFormatting>
  <conditionalFormatting sqref="P58">
    <cfRule type="iconSet" priority="526">
      <iconSet iconSet="3Arrows">
        <cfvo type="percent" val="0"/>
        <cfvo type="num" val="0"/>
        <cfvo type="num" val="0" gte="0"/>
      </iconSet>
    </cfRule>
    <cfRule type="cellIs" dxfId="399" priority="527" operator="lessThan">
      <formula>0</formula>
    </cfRule>
    <cfRule type="cellIs" dxfId="398" priority="528" operator="greaterThan">
      <formula>0</formula>
    </cfRule>
  </conditionalFormatting>
  <conditionalFormatting sqref="P59 J59">
    <cfRule type="expression" dxfId="397" priority="514">
      <formula>"B13="" """</formula>
    </cfRule>
  </conditionalFormatting>
  <conditionalFormatting sqref="P59 J59">
    <cfRule type="cellIs" dxfId="396" priority="513" operator="equal">
      <formula>0</formula>
    </cfRule>
  </conditionalFormatting>
  <conditionalFormatting sqref="J59">
    <cfRule type="iconSet" priority="515">
      <iconSet iconSet="3Arrows">
        <cfvo type="percent" val="0"/>
        <cfvo type="num" val="0"/>
        <cfvo type="num" val="0" gte="0"/>
      </iconSet>
    </cfRule>
    <cfRule type="cellIs" dxfId="395" priority="516" operator="lessThan">
      <formula>0</formula>
    </cfRule>
    <cfRule type="cellIs" dxfId="394" priority="517" operator="greaterThan">
      <formula>0</formula>
    </cfRule>
  </conditionalFormatting>
  <conditionalFormatting sqref="P59">
    <cfRule type="iconSet" priority="518">
      <iconSet iconSet="3Arrows">
        <cfvo type="percent" val="0"/>
        <cfvo type="num" val="0"/>
        <cfvo type="num" val="0" gte="0"/>
      </iconSet>
    </cfRule>
    <cfRule type="cellIs" dxfId="393" priority="519" operator="lessThan">
      <formula>0</formula>
    </cfRule>
    <cfRule type="cellIs" dxfId="392" priority="520" operator="greaterThan">
      <formula>0</formula>
    </cfRule>
  </conditionalFormatting>
  <conditionalFormatting sqref="P60 J60 P74 J74">
    <cfRule type="expression" dxfId="391" priority="506">
      <formula>"B13="" """</formula>
    </cfRule>
  </conditionalFormatting>
  <conditionalFormatting sqref="P60 J60 P74 J74">
    <cfRule type="cellIs" dxfId="390" priority="505" operator="equal">
      <formula>0</formula>
    </cfRule>
  </conditionalFormatting>
  <conditionalFormatting sqref="J60 J74">
    <cfRule type="iconSet" priority="507">
      <iconSet iconSet="3Arrows">
        <cfvo type="percent" val="0"/>
        <cfvo type="num" val="0"/>
        <cfvo type="num" val="0" gte="0"/>
      </iconSet>
    </cfRule>
    <cfRule type="cellIs" dxfId="389" priority="508" operator="lessThan">
      <formula>0</formula>
    </cfRule>
    <cfRule type="cellIs" dxfId="388" priority="509" operator="greaterThan">
      <formula>0</formula>
    </cfRule>
  </conditionalFormatting>
  <conditionalFormatting sqref="P60 P74">
    <cfRule type="iconSet" priority="510">
      <iconSet iconSet="3Arrows">
        <cfvo type="percent" val="0"/>
        <cfvo type="num" val="0"/>
        <cfvo type="num" val="0" gte="0"/>
      </iconSet>
    </cfRule>
    <cfRule type="cellIs" dxfId="387" priority="511" operator="lessThan">
      <formula>0</formula>
    </cfRule>
    <cfRule type="cellIs" dxfId="386" priority="512" operator="greaterThan">
      <formula>0</formula>
    </cfRule>
  </conditionalFormatting>
  <conditionalFormatting sqref="P75 J75 P83:P86 J83:J86">
    <cfRule type="expression" dxfId="385" priority="498">
      <formula>"B13="" """</formula>
    </cfRule>
  </conditionalFormatting>
  <conditionalFormatting sqref="P75 J75 P83:P86 J83:J86">
    <cfRule type="cellIs" dxfId="384" priority="497" operator="equal">
      <formula>0</formula>
    </cfRule>
  </conditionalFormatting>
  <conditionalFormatting sqref="J75 J83:J86">
    <cfRule type="iconSet" priority="499">
      <iconSet iconSet="3Arrows">
        <cfvo type="percent" val="0"/>
        <cfvo type="num" val="0"/>
        <cfvo type="num" val="0" gte="0"/>
      </iconSet>
    </cfRule>
    <cfRule type="cellIs" dxfId="383" priority="500" operator="lessThan">
      <formula>0</formula>
    </cfRule>
    <cfRule type="cellIs" dxfId="382" priority="501" operator="greaterThan">
      <formula>0</formula>
    </cfRule>
  </conditionalFormatting>
  <conditionalFormatting sqref="P75 P83:P86">
    <cfRule type="iconSet" priority="502">
      <iconSet iconSet="3Arrows">
        <cfvo type="percent" val="0"/>
        <cfvo type="num" val="0"/>
        <cfvo type="num" val="0" gte="0"/>
      </iconSet>
    </cfRule>
    <cfRule type="cellIs" dxfId="381" priority="503" operator="lessThan">
      <formula>0</formula>
    </cfRule>
    <cfRule type="cellIs" dxfId="380" priority="504" operator="greaterThan">
      <formula>0</formula>
    </cfRule>
  </conditionalFormatting>
  <conditionalFormatting sqref="P79 J79">
    <cfRule type="expression" dxfId="379" priority="490">
      <formula>"B13="" """</formula>
    </cfRule>
  </conditionalFormatting>
  <conditionalFormatting sqref="P79 J79">
    <cfRule type="cellIs" dxfId="378" priority="489" operator="equal">
      <formula>0</formula>
    </cfRule>
  </conditionalFormatting>
  <conditionalFormatting sqref="J79">
    <cfRule type="iconSet" priority="491">
      <iconSet iconSet="3Arrows">
        <cfvo type="percent" val="0"/>
        <cfvo type="num" val="0"/>
        <cfvo type="num" val="0" gte="0"/>
      </iconSet>
    </cfRule>
    <cfRule type="cellIs" dxfId="377" priority="492" operator="lessThan">
      <formula>0</formula>
    </cfRule>
    <cfRule type="cellIs" dxfId="376" priority="493" operator="greaterThan">
      <formula>0</formula>
    </cfRule>
  </conditionalFormatting>
  <conditionalFormatting sqref="P79">
    <cfRule type="iconSet" priority="494">
      <iconSet iconSet="3Arrows">
        <cfvo type="percent" val="0"/>
        <cfvo type="num" val="0"/>
        <cfvo type="num" val="0" gte="0"/>
      </iconSet>
    </cfRule>
    <cfRule type="cellIs" dxfId="375" priority="495" operator="lessThan">
      <formula>0</formula>
    </cfRule>
    <cfRule type="cellIs" dxfId="374" priority="496" operator="greaterThan">
      <formula>0</formula>
    </cfRule>
  </conditionalFormatting>
  <conditionalFormatting sqref="P76 J76">
    <cfRule type="expression" dxfId="373" priority="482">
      <formula>"B13="" """</formula>
    </cfRule>
  </conditionalFormatting>
  <conditionalFormatting sqref="P76 J76">
    <cfRule type="cellIs" dxfId="372" priority="481" operator="equal">
      <formula>0</formula>
    </cfRule>
  </conditionalFormatting>
  <conditionalFormatting sqref="J76">
    <cfRule type="iconSet" priority="483">
      <iconSet iconSet="3Arrows">
        <cfvo type="percent" val="0"/>
        <cfvo type="num" val="0"/>
        <cfvo type="num" val="0" gte="0"/>
      </iconSet>
    </cfRule>
    <cfRule type="cellIs" dxfId="371" priority="484" operator="lessThan">
      <formula>0</formula>
    </cfRule>
    <cfRule type="cellIs" dxfId="370" priority="485" operator="greaterThan">
      <formula>0</formula>
    </cfRule>
  </conditionalFormatting>
  <conditionalFormatting sqref="P76">
    <cfRule type="iconSet" priority="486">
      <iconSet iconSet="3Arrows">
        <cfvo type="percent" val="0"/>
        <cfvo type="num" val="0"/>
        <cfvo type="num" val="0" gte="0"/>
      </iconSet>
    </cfRule>
    <cfRule type="cellIs" dxfId="369" priority="487" operator="lessThan">
      <formula>0</formula>
    </cfRule>
    <cfRule type="cellIs" dxfId="368" priority="488" operator="greaterThan">
      <formula>0</formula>
    </cfRule>
  </conditionalFormatting>
  <conditionalFormatting sqref="J77 P77">
    <cfRule type="expression" dxfId="367" priority="474">
      <formula>"B13="" """</formula>
    </cfRule>
  </conditionalFormatting>
  <conditionalFormatting sqref="J77 P77">
    <cfRule type="cellIs" dxfId="366" priority="473" operator="equal">
      <formula>0</formula>
    </cfRule>
  </conditionalFormatting>
  <conditionalFormatting sqref="J77">
    <cfRule type="iconSet" priority="475">
      <iconSet iconSet="3Arrows">
        <cfvo type="percent" val="0"/>
        <cfvo type="num" val="0"/>
        <cfvo type="num" val="0" gte="0"/>
      </iconSet>
    </cfRule>
    <cfRule type="cellIs" dxfId="365" priority="476" operator="lessThan">
      <formula>0</formula>
    </cfRule>
    <cfRule type="cellIs" dxfId="364" priority="477" operator="greaterThan">
      <formula>0</formula>
    </cfRule>
  </conditionalFormatting>
  <conditionalFormatting sqref="P77">
    <cfRule type="iconSet" priority="478">
      <iconSet iconSet="3Arrows">
        <cfvo type="percent" val="0"/>
        <cfvo type="num" val="0"/>
        <cfvo type="num" val="0" gte="0"/>
      </iconSet>
    </cfRule>
    <cfRule type="cellIs" dxfId="363" priority="479" operator="lessThan">
      <formula>0</formula>
    </cfRule>
    <cfRule type="cellIs" dxfId="362" priority="480" operator="greaterThan">
      <formula>0</formula>
    </cfRule>
  </conditionalFormatting>
  <conditionalFormatting sqref="J78 P78">
    <cfRule type="expression" dxfId="361" priority="466">
      <formula>"B13="" """</formula>
    </cfRule>
  </conditionalFormatting>
  <conditionalFormatting sqref="J78 P78">
    <cfRule type="cellIs" dxfId="360" priority="465" operator="equal">
      <formula>0</formula>
    </cfRule>
  </conditionalFormatting>
  <conditionalFormatting sqref="J78">
    <cfRule type="iconSet" priority="467">
      <iconSet iconSet="3Arrows">
        <cfvo type="percent" val="0"/>
        <cfvo type="num" val="0"/>
        <cfvo type="num" val="0" gte="0"/>
      </iconSet>
    </cfRule>
    <cfRule type="cellIs" dxfId="359" priority="468" operator="lessThan">
      <formula>0</formula>
    </cfRule>
    <cfRule type="cellIs" dxfId="358" priority="469" operator="greaterThan">
      <formula>0</formula>
    </cfRule>
  </conditionalFormatting>
  <conditionalFormatting sqref="P78">
    <cfRule type="iconSet" priority="470">
      <iconSet iconSet="3Arrows">
        <cfvo type="percent" val="0"/>
        <cfvo type="num" val="0"/>
        <cfvo type="num" val="0" gte="0"/>
      </iconSet>
    </cfRule>
    <cfRule type="cellIs" dxfId="357" priority="471" operator="lessThan">
      <formula>0</formula>
    </cfRule>
    <cfRule type="cellIs" dxfId="356" priority="472" operator="greaterThan">
      <formula>0</formula>
    </cfRule>
  </conditionalFormatting>
  <conditionalFormatting sqref="J80 P80">
    <cfRule type="expression" dxfId="355" priority="458">
      <formula>"B13="" """</formula>
    </cfRule>
  </conditionalFormatting>
  <conditionalFormatting sqref="J80 P80">
    <cfRule type="cellIs" dxfId="354" priority="457" operator="equal">
      <formula>0</formula>
    </cfRule>
  </conditionalFormatting>
  <conditionalFormatting sqref="J80">
    <cfRule type="iconSet" priority="459">
      <iconSet iconSet="3Arrows">
        <cfvo type="percent" val="0"/>
        <cfvo type="num" val="0"/>
        <cfvo type="num" val="0" gte="0"/>
      </iconSet>
    </cfRule>
    <cfRule type="cellIs" dxfId="353" priority="460" operator="lessThan">
      <formula>0</formula>
    </cfRule>
    <cfRule type="cellIs" dxfId="352" priority="461" operator="greaterThan">
      <formula>0</formula>
    </cfRule>
  </conditionalFormatting>
  <conditionalFormatting sqref="P80">
    <cfRule type="iconSet" priority="462">
      <iconSet iconSet="3Arrows">
        <cfvo type="percent" val="0"/>
        <cfvo type="num" val="0"/>
        <cfvo type="num" val="0" gte="0"/>
      </iconSet>
    </cfRule>
    <cfRule type="cellIs" dxfId="351" priority="463" operator="lessThan">
      <formula>0</formula>
    </cfRule>
    <cfRule type="cellIs" dxfId="350" priority="464" operator="greaterThan">
      <formula>0</formula>
    </cfRule>
  </conditionalFormatting>
  <conditionalFormatting sqref="P81 J81">
    <cfRule type="expression" dxfId="349" priority="450">
      <formula>"B13="" """</formula>
    </cfRule>
  </conditionalFormatting>
  <conditionalFormatting sqref="P81 J81">
    <cfRule type="cellIs" dxfId="348" priority="449" operator="equal">
      <formula>0</formula>
    </cfRule>
  </conditionalFormatting>
  <conditionalFormatting sqref="J81">
    <cfRule type="iconSet" priority="451">
      <iconSet iconSet="3Arrows">
        <cfvo type="percent" val="0"/>
        <cfvo type="num" val="0"/>
        <cfvo type="num" val="0" gte="0"/>
      </iconSet>
    </cfRule>
    <cfRule type="cellIs" dxfId="347" priority="452" operator="lessThan">
      <formula>0</formula>
    </cfRule>
    <cfRule type="cellIs" dxfId="346" priority="453" operator="greaterThan">
      <formula>0</formula>
    </cfRule>
  </conditionalFormatting>
  <conditionalFormatting sqref="P81">
    <cfRule type="iconSet" priority="454">
      <iconSet iconSet="3Arrows">
        <cfvo type="percent" val="0"/>
        <cfvo type="num" val="0"/>
        <cfvo type="num" val="0" gte="0"/>
      </iconSet>
    </cfRule>
    <cfRule type="cellIs" dxfId="345" priority="455" operator="lessThan">
      <formula>0</formula>
    </cfRule>
    <cfRule type="cellIs" dxfId="344" priority="456" operator="greaterThan">
      <formula>0</formula>
    </cfRule>
  </conditionalFormatting>
  <conditionalFormatting sqref="P82 J82">
    <cfRule type="expression" dxfId="343" priority="442">
      <formula>"B13="" """</formula>
    </cfRule>
  </conditionalFormatting>
  <conditionalFormatting sqref="P82 J82">
    <cfRule type="cellIs" dxfId="342" priority="441" operator="equal">
      <formula>0</formula>
    </cfRule>
  </conditionalFormatting>
  <conditionalFormatting sqref="J82">
    <cfRule type="iconSet" priority="443">
      <iconSet iconSet="3Arrows">
        <cfvo type="percent" val="0"/>
        <cfvo type="num" val="0"/>
        <cfvo type="num" val="0" gte="0"/>
      </iconSet>
    </cfRule>
    <cfRule type="cellIs" dxfId="341" priority="444" operator="lessThan">
      <formula>0</formula>
    </cfRule>
    <cfRule type="cellIs" dxfId="340" priority="445" operator="greaterThan">
      <formula>0</formula>
    </cfRule>
  </conditionalFormatting>
  <conditionalFormatting sqref="P82">
    <cfRule type="iconSet" priority="446">
      <iconSet iconSet="3Arrows">
        <cfvo type="percent" val="0"/>
        <cfvo type="num" val="0"/>
        <cfvo type="num" val="0" gte="0"/>
      </iconSet>
    </cfRule>
    <cfRule type="cellIs" dxfId="339" priority="447" operator="lessThan">
      <formula>0</formula>
    </cfRule>
    <cfRule type="cellIs" dxfId="338" priority="448" operator="greaterThan">
      <formula>0</formula>
    </cfRule>
  </conditionalFormatting>
  <conditionalFormatting sqref="J6">
    <cfRule type="iconSet" priority="50806">
      <iconSet iconSet="3Arrows">
        <cfvo type="percent" val="0"/>
        <cfvo type="num" val="0"/>
        <cfvo type="num" val="0" gte="0"/>
      </iconSet>
    </cfRule>
    <cfRule type="cellIs" dxfId="337" priority="50807" operator="lessThan">
      <formula>0</formula>
    </cfRule>
    <cfRule type="cellIs" dxfId="336" priority="50808" operator="greaterThan">
      <formula>0</formula>
    </cfRule>
  </conditionalFormatting>
  <conditionalFormatting sqref="P6">
    <cfRule type="iconSet" priority="50809">
      <iconSet iconSet="3Arrows">
        <cfvo type="percent" val="0"/>
        <cfvo type="num" val="0"/>
        <cfvo type="num" val="0" gte="0"/>
      </iconSet>
    </cfRule>
    <cfRule type="cellIs" dxfId="335" priority="50810" operator="lessThan">
      <formula>0</formula>
    </cfRule>
    <cfRule type="cellIs" dxfId="334" priority="50811" operator="greaterThan">
      <formula>0</formula>
    </cfRule>
  </conditionalFormatting>
  <conditionalFormatting sqref="P71 J71">
    <cfRule type="expression" dxfId="333" priority="434">
      <formula>"B13="" """</formula>
    </cfRule>
  </conditionalFormatting>
  <conditionalFormatting sqref="P71 J71">
    <cfRule type="cellIs" dxfId="332" priority="433" operator="equal">
      <formula>0</formula>
    </cfRule>
  </conditionalFormatting>
  <conditionalFormatting sqref="J71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71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P61 J61 J68 P68">
    <cfRule type="expression" dxfId="327" priority="426">
      <formula>"B13="" """</formula>
    </cfRule>
  </conditionalFormatting>
  <conditionalFormatting sqref="P61 J61 J68 P68">
    <cfRule type="cellIs" dxfId="326" priority="425" operator="equal">
      <formula>0</formula>
    </cfRule>
  </conditionalFormatting>
  <conditionalFormatting sqref="J61 J68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61 P68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J69 P69">
    <cfRule type="expression" dxfId="321" priority="418">
      <formula>"B13="" """</formula>
    </cfRule>
  </conditionalFormatting>
  <conditionalFormatting sqref="J69 P69">
    <cfRule type="cellIs" dxfId="320" priority="417" operator="equal">
      <formula>0</formula>
    </cfRule>
  </conditionalFormatting>
  <conditionalFormatting sqref="J69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69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J70 P70">
    <cfRule type="expression" dxfId="315" priority="410">
      <formula>"B13="" """</formula>
    </cfRule>
  </conditionalFormatting>
  <conditionalFormatting sqref="J70 P70">
    <cfRule type="cellIs" dxfId="314" priority="409" operator="equal">
      <formula>0</formula>
    </cfRule>
  </conditionalFormatting>
  <conditionalFormatting sqref="J70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70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J72 P72">
    <cfRule type="expression" dxfId="309" priority="402">
      <formula>"B13="" """</formula>
    </cfRule>
  </conditionalFormatting>
  <conditionalFormatting sqref="J72 P72">
    <cfRule type="cellIs" dxfId="308" priority="401" operator="equal">
      <formula>0</formula>
    </cfRule>
  </conditionalFormatting>
  <conditionalFormatting sqref="J72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72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P73 J73">
    <cfRule type="expression" dxfId="303" priority="394">
      <formula>"B13="" """</formula>
    </cfRule>
  </conditionalFormatting>
  <conditionalFormatting sqref="P73 J73">
    <cfRule type="cellIs" dxfId="302" priority="393" operator="equal">
      <formula>0</formula>
    </cfRule>
  </conditionalFormatting>
  <conditionalFormatting sqref="J73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73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P64 J64">
    <cfRule type="expression" dxfId="297" priority="386">
      <formula>"B13="" """</formula>
    </cfRule>
  </conditionalFormatting>
  <conditionalFormatting sqref="P64 J64">
    <cfRule type="cellIs" dxfId="296" priority="385" operator="equal">
      <formula>0</formula>
    </cfRule>
  </conditionalFormatting>
  <conditionalFormatting sqref="J64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64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J62 P62">
    <cfRule type="expression" dxfId="291" priority="378">
      <formula>"B13="" """</formula>
    </cfRule>
  </conditionalFormatting>
  <conditionalFormatting sqref="J62 P62">
    <cfRule type="cellIs" dxfId="290" priority="377" operator="equal">
      <formula>0</formula>
    </cfRule>
  </conditionalFormatting>
  <conditionalFormatting sqref="J62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62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J63 P63">
    <cfRule type="expression" dxfId="285" priority="370">
      <formula>"B13="" """</formula>
    </cfRule>
  </conditionalFormatting>
  <conditionalFormatting sqref="J63 P63">
    <cfRule type="cellIs" dxfId="284" priority="369" operator="equal">
      <formula>0</formula>
    </cfRule>
  </conditionalFormatting>
  <conditionalFormatting sqref="J63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63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J65 P65">
    <cfRule type="expression" dxfId="279" priority="362">
      <formula>"B13="" """</formula>
    </cfRule>
  </conditionalFormatting>
  <conditionalFormatting sqref="J65 P65">
    <cfRule type="cellIs" dxfId="278" priority="361" operator="equal">
      <formula>0</formula>
    </cfRule>
  </conditionalFormatting>
  <conditionalFormatting sqref="J65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65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P66 J66">
    <cfRule type="expression" dxfId="273" priority="354">
      <formula>"B13="" """</formula>
    </cfRule>
  </conditionalFormatting>
  <conditionalFormatting sqref="P66 J66">
    <cfRule type="cellIs" dxfId="272" priority="353" operator="equal">
      <formula>0</formula>
    </cfRule>
  </conditionalFormatting>
  <conditionalFormatting sqref="J66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66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P67 J67">
    <cfRule type="expression" dxfId="267" priority="346">
      <formula>"B13="" """</formula>
    </cfRule>
  </conditionalFormatting>
  <conditionalFormatting sqref="P67 J67">
    <cfRule type="cellIs" dxfId="266" priority="345" operator="equal">
      <formula>0</formula>
    </cfRule>
  </conditionalFormatting>
  <conditionalFormatting sqref="J67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67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P43 J43">
    <cfRule type="expression" dxfId="261" priority="338">
      <formula>"B13="" """</formula>
    </cfRule>
  </conditionalFormatting>
  <conditionalFormatting sqref="P43 J43">
    <cfRule type="cellIs" dxfId="260" priority="337" operator="equal">
      <formula>0</formula>
    </cfRule>
  </conditionalFormatting>
  <conditionalFormatting sqref="J43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43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41 P41">
    <cfRule type="expression" dxfId="255" priority="330">
      <formula>"B13="" """</formula>
    </cfRule>
  </conditionalFormatting>
  <conditionalFormatting sqref="J41 P41">
    <cfRule type="cellIs" dxfId="254" priority="329" operator="equal">
      <formula>0</formula>
    </cfRule>
  </conditionalFormatting>
  <conditionalFormatting sqref="J41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41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J42 P42">
    <cfRule type="expression" dxfId="249" priority="322">
      <formula>"B13="" """</formula>
    </cfRule>
  </conditionalFormatting>
  <conditionalFormatting sqref="J42 P42">
    <cfRule type="cellIs" dxfId="248" priority="321" operator="equal">
      <formula>0</formula>
    </cfRule>
  </conditionalFormatting>
  <conditionalFormatting sqref="J42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42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44 P44">
    <cfRule type="expression" dxfId="243" priority="314">
      <formula>"B13="" """</formula>
    </cfRule>
  </conditionalFormatting>
  <conditionalFormatting sqref="J44 P44">
    <cfRule type="cellIs" dxfId="242" priority="313" operator="equal">
      <formula>0</formula>
    </cfRule>
  </conditionalFormatting>
  <conditionalFormatting sqref="J44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44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P45 J45">
    <cfRule type="expression" dxfId="237" priority="306">
      <formula>"B13="" """</formula>
    </cfRule>
  </conditionalFormatting>
  <conditionalFormatting sqref="P45 J45">
    <cfRule type="cellIs" dxfId="236" priority="305" operator="equal">
      <formula>0</formula>
    </cfRule>
  </conditionalFormatting>
  <conditionalFormatting sqref="J45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45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46 J46">
    <cfRule type="expression" dxfId="231" priority="298">
      <formula>"B13="" """</formula>
    </cfRule>
  </conditionalFormatting>
  <conditionalFormatting sqref="P46 J46">
    <cfRule type="cellIs" dxfId="230" priority="297" operator="equal">
      <formula>0</formula>
    </cfRule>
  </conditionalFormatting>
  <conditionalFormatting sqref="J46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46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47 J47">
    <cfRule type="expression" dxfId="225" priority="290">
      <formula>"B13="" """</formula>
    </cfRule>
  </conditionalFormatting>
  <conditionalFormatting sqref="P47 J47">
    <cfRule type="cellIs" dxfId="224" priority="289" operator="equal">
      <formula>0</formula>
    </cfRule>
  </conditionalFormatting>
  <conditionalFormatting sqref="J47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47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P50 J50">
    <cfRule type="expression" dxfId="219" priority="282">
      <formula>"B13="" """</formula>
    </cfRule>
  </conditionalFormatting>
  <conditionalFormatting sqref="P50 J50">
    <cfRule type="cellIs" dxfId="218" priority="281" operator="equal">
      <formula>0</formula>
    </cfRule>
  </conditionalFormatting>
  <conditionalFormatting sqref="J50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50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48 P48">
    <cfRule type="expression" dxfId="213" priority="274">
      <formula>"B13="" """</formula>
    </cfRule>
  </conditionalFormatting>
  <conditionalFormatting sqref="J48 P48">
    <cfRule type="cellIs" dxfId="212" priority="273" operator="equal">
      <formula>0</formula>
    </cfRule>
  </conditionalFormatting>
  <conditionalFormatting sqref="J48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48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J49 P49">
    <cfRule type="expression" dxfId="207" priority="266">
      <formula>"B13="" """</formula>
    </cfRule>
  </conditionalFormatting>
  <conditionalFormatting sqref="J49 P49">
    <cfRule type="cellIs" dxfId="206" priority="265" operator="equal">
      <formula>0</formula>
    </cfRule>
  </conditionalFormatting>
  <conditionalFormatting sqref="J49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49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J51 P51">
    <cfRule type="expression" dxfId="201" priority="258">
      <formula>"B13="" """</formula>
    </cfRule>
  </conditionalFormatting>
  <conditionalFormatting sqref="J51 P51">
    <cfRule type="cellIs" dxfId="200" priority="257" operator="equal">
      <formula>0</formula>
    </cfRule>
  </conditionalFormatting>
  <conditionalFormatting sqref="J51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51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P52 J52">
    <cfRule type="expression" dxfId="195" priority="250">
      <formula>"B13="" """</formula>
    </cfRule>
  </conditionalFormatting>
  <conditionalFormatting sqref="P52 J52">
    <cfRule type="cellIs" dxfId="194" priority="249" operator="equal">
      <formula>0</formula>
    </cfRule>
  </conditionalFormatting>
  <conditionalFormatting sqref="J52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52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40 J40">
    <cfRule type="expression" dxfId="189" priority="242">
      <formula>"B13="" """</formula>
    </cfRule>
  </conditionalFormatting>
  <conditionalFormatting sqref="P40 J40">
    <cfRule type="cellIs" dxfId="188" priority="241" operator="equal">
      <formula>0</formula>
    </cfRule>
  </conditionalFormatting>
  <conditionalFormatting sqref="J40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40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P21 J21">
    <cfRule type="expression" dxfId="183" priority="234">
      <formula>"B13="" """</formula>
    </cfRule>
  </conditionalFormatting>
  <conditionalFormatting sqref="P21 J21">
    <cfRule type="cellIs" dxfId="182" priority="233" operator="equal">
      <formula>0</formula>
    </cfRule>
  </conditionalFormatting>
  <conditionalFormatting sqref="J21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21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22 P22">
    <cfRule type="expression" dxfId="177" priority="226">
      <formula>"B13="" """</formula>
    </cfRule>
  </conditionalFormatting>
  <conditionalFormatting sqref="J22 P22">
    <cfRule type="cellIs" dxfId="176" priority="225" operator="equal">
      <formula>0</formula>
    </cfRule>
  </conditionalFormatting>
  <conditionalFormatting sqref="J22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22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23 J23">
    <cfRule type="expression" dxfId="171" priority="218">
      <formula>"B13="" """</formula>
    </cfRule>
  </conditionalFormatting>
  <conditionalFormatting sqref="P23 J23">
    <cfRule type="cellIs" dxfId="170" priority="217" operator="equal">
      <formula>0</formula>
    </cfRule>
  </conditionalFormatting>
  <conditionalFormatting sqref="J23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23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24 J24">
    <cfRule type="expression" dxfId="165" priority="210">
      <formula>"B13="" """</formula>
    </cfRule>
  </conditionalFormatting>
  <conditionalFormatting sqref="P24 J24">
    <cfRule type="cellIs" dxfId="164" priority="209" operator="equal">
      <formula>0</formula>
    </cfRule>
  </conditionalFormatting>
  <conditionalFormatting sqref="J24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24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P25 J25">
    <cfRule type="expression" dxfId="159" priority="202">
      <formula>"B13="" """</formula>
    </cfRule>
  </conditionalFormatting>
  <conditionalFormatting sqref="P25 J25">
    <cfRule type="cellIs" dxfId="158" priority="201" operator="equal">
      <formula>0</formula>
    </cfRule>
  </conditionalFormatting>
  <conditionalFormatting sqref="J25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25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P28 J28">
    <cfRule type="expression" dxfId="153" priority="194">
      <formula>"B13="" """</formula>
    </cfRule>
  </conditionalFormatting>
  <conditionalFormatting sqref="P28 J28">
    <cfRule type="cellIs" dxfId="152" priority="193" operator="equal">
      <formula>0</formula>
    </cfRule>
  </conditionalFormatting>
  <conditionalFormatting sqref="J28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28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26 P26">
    <cfRule type="expression" dxfId="147" priority="186">
      <formula>"B13="" """</formula>
    </cfRule>
  </conditionalFormatting>
  <conditionalFormatting sqref="J26 P26">
    <cfRule type="cellIs" dxfId="146" priority="185" operator="equal">
      <formula>0</formula>
    </cfRule>
  </conditionalFormatting>
  <conditionalFormatting sqref="J26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26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J27 P27">
    <cfRule type="expression" dxfId="141" priority="178">
      <formula>"B13="" """</formula>
    </cfRule>
  </conditionalFormatting>
  <conditionalFormatting sqref="J27 P27">
    <cfRule type="cellIs" dxfId="140" priority="177" operator="equal">
      <formula>0</formula>
    </cfRule>
  </conditionalFormatting>
  <conditionalFormatting sqref="J27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27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29 P29">
    <cfRule type="expression" dxfId="135" priority="170">
      <formula>"B13="" """</formula>
    </cfRule>
  </conditionalFormatting>
  <conditionalFormatting sqref="J29 P29">
    <cfRule type="cellIs" dxfId="134" priority="169" operator="equal">
      <formula>0</formula>
    </cfRule>
  </conditionalFormatting>
  <conditionalFormatting sqref="J29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29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P30 J30 P39 J39">
    <cfRule type="expression" dxfId="129" priority="162">
      <formula>"B13="" """</formula>
    </cfRule>
  </conditionalFormatting>
  <conditionalFormatting sqref="P30 J30 P39 J39">
    <cfRule type="cellIs" dxfId="128" priority="161" operator="equal">
      <formula>0</formula>
    </cfRule>
  </conditionalFormatting>
  <conditionalFormatting sqref="J30 J39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30 P39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31 P31">
    <cfRule type="expression" dxfId="123" priority="154">
      <formula>"B13="" """</formula>
    </cfRule>
  </conditionalFormatting>
  <conditionalFormatting sqref="J31 P31">
    <cfRule type="cellIs" dxfId="122" priority="153" operator="equal">
      <formula>0</formula>
    </cfRule>
  </conditionalFormatting>
  <conditionalFormatting sqref="J31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31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32 J32">
    <cfRule type="expression" dxfId="117" priority="146">
      <formula>"B13="" """</formula>
    </cfRule>
  </conditionalFormatting>
  <conditionalFormatting sqref="P32 J32">
    <cfRule type="cellIs" dxfId="116" priority="145" operator="equal">
      <formula>0</formula>
    </cfRule>
  </conditionalFormatting>
  <conditionalFormatting sqref="J32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32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33 J33">
    <cfRule type="expression" dxfId="111" priority="138">
      <formula>"B13="" """</formula>
    </cfRule>
  </conditionalFormatting>
  <conditionalFormatting sqref="P33 J33">
    <cfRule type="cellIs" dxfId="110" priority="137" operator="equal">
      <formula>0</formula>
    </cfRule>
  </conditionalFormatting>
  <conditionalFormatting sqref="J33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33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P34 J34">
    <cfRule type="expression" dxfId="105" priority="130">
      <formula>"B13="" """</formula>
    </cfRule>
  </conditionalFormatting>
  <conditionalFormatting sqref="P34 J34">
    <cfRule type="cellIs" dxfId="104" priority="129" operator="equal">
      <formula>0</formula>
    </cfRule>
  </conditionalFormatting>
  <conditionalFormatting sqref="J34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34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37 J37">
    <cfRule type="expression" dxfId="99" priority="122">
      <formula>"B13="" """</formula>
    </cfRule>
  </conditionalFormatting>
  <conditionalFormatting sqref="P37 J37">
    <cfRule type="cellIs" dxfId="98" priority="121" operator="equal">
      <formula>0</formula>
    </cfRule>
  </conditionalFormatting>
  <conditionalFormatting sqref="J37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37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35 P35">
    <cfRule type="expression" dxfId="93" priority="114">
      <formula>"B13="" """</formula>
    </cfRule>
  </conditionalFormatting>
  <conditionalFormatting sqref="J35 P35">
    <cfRule type="cellIs" dxfId="92" priority="113" operator="equal">
      <formula>0</formula>
    </cfRule>
  </conditionalFormatting>
  <conditionalFormatting sqref="J35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35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36 P36">
    <cfRule type="expression" dxfId="87" priority="106">
      <formula>"B13="" """</formula>
    </cfRule>
  </conditionalFormatting>
  <conditionalFormatting sqref="J36 P36">
    <cfRule type="cellIs" dxfId="86" priority="105" operator="equal">
      <formula>0</formula>
    </cfRule>
  </conditionalFormatting>
  <conditionalFormatting sqref="J36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36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38 P38">
    <cfRule type="expression" dxfId="81" priority="98">
      <formula>"B13="" """</formula>
    </cfRule>
  </conditionalFormatting>
  <conditionalFormatting sqref="J38 P38">
    <cfRule type="cellIs" dxfId="80" priority="97" operator="equal">
      <formula>0</formula>
    </cfRule>
  </conditionalFormatting>
  <conditionalFormatting sqref="J38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38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9 J9">
    <cfRule type="expression" dxfId="75" priority="90">
      <formula>"B13="" """</formula>
    </cfRule>
  </conditionalFormatting>
  <conditionalFormatting sqref="P9 J9">
    <cfRule type="cellIs" dxfId="74" priority="89" operator="equal">
      <formula>0</formula>
    </cfRule>
  </conditionalFormatting>
  <conditionalFormatting sqref="J9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9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10 J10">
    <cfRule type="expression" dxfId="69" priority="82">
      <formula>"B13="" """</formula>
    </cfRule>
  </conditionalFormatting>
  <conditionalFormatting sqref="P10 J10">
    <cfRule type="cellIs" dxfId="68" priority="81" operator="equal">
      <formula>0</formula>
    </cfRule>
  </conditionalFormatting>
  <conditionalFormatting sqref="J10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10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13 J13">
    <cfRule type="expression" dxfId="63" priority="74">
      <formula>"B13="" """</formula>
    </cfRule>
  </conditionalFormatting>
  <conditionalFormatting sqref="P13 J13">
    <cfRule type="cellIs" dxfId="62" priority="73" operator="equal">
      <formula>0</formula>
    </cfRule>
  </conditionalFormatting>
  <conditionalFormatting sqref="J13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13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11 P11">
    <cfRule type="expression" dxfId="57" priority="66">
      <formula>"B13="" """</formula>
    </cfRule>
  </conditionalFormatting>
  <conditionalFormatting sqref="J11 P11">
    <cfRule type="cellIs" dxfId="56" priority="65" operator="equal">
      <formula>0</formula>
    </cfRule>
  </conditionalFormatting>
  <conditionalFormatting sqref="J11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1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12 P12">
    <cfRule type="expression" dxfId="51" priority="58">
      <formula>"B13="" """</formula>
    </cfRule>
  </conditionalFormatting>
  <conditionalFormatting sqref="J12 P12">
    <cfRule type="cellIs" dxfId="50" priority="57" operator="equal">
      <formula>0</formula>
    </cfRule>
  </conditionalFormatting>
  <conditionalFormatting sqref="J12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12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14 P14">
    <cfRule type="expression" dxfId="45" priority="50">
      <formula>"B13="" """</formula>
    </cfRule>
  </conditionalFormatting>
  <conditionalFormatting sqref="J14 P14">
    <cfRule type="cellIs" dxfId="44" priority="49" operator="equal">
      <formula>0</formula>
    </cfRule>
  </conditionalFormatting>
  <conditionalFormatting sqref="J14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14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15 J15">
    <cfRule type="expression" dxfId="39" priority="42">
      <formula>"B13="" """</formula>
    </cfRule>
  </conditionalFormatting>
  <conditionalFormatting sqref="P15 J15">
    <cfRule type="cellIs" dxfId="38" priority="41" operator="equal">
      <formula>0</formula>
    </cfRule>
  </conditionalFormatting>
  <conditionalFormatting sqref="J15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15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16 P16">
    <cfRule type="expression" dxfId="33" priority="34">
      <formula>"B13="" """</formula>
    </cfRule>
  </conditionalFormatting>
  <conditionalFormatting sqref="J16 P16">
    <cfRule type="cellIs" dxfId="32" priority="33" operator="equal">
      <formula>0</formula>
    </cfRule>
  </conditionalFormatting>
  <conditionalFormatting sqref="J16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6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17 J17">
    <cfRule type="expression" dxfId="27" priority="26">
      <formula>"B13="" """</formula>
    </cfRule>
  </conditionalFormatting>
  <conditionalFormatting sqref="P17 J17">
    <cfRule type="cellIs" dxfId="26" priority="25" operator="equal">
      <formula>0</formula>
    </cfRule>
  </conditionalFormatting>
  <conditionalFormatting sqref="J17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7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18 J18">
    <cfRule type="expression" dxfId="21" priority="18">
      <formula>"B13="" """</formula>
    </cfRule>
  </conditionalFormatting>
  <conditionalFormatting sqref="P18 J18">
    <cfRule type="cellIs" dxfId="20" priority="17" operator="equal">
      <formula>0</formula>
    </cfRule>
  </conditionalFormatting>
  <conditionalFormatting sqref="J18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8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P19 J19">
    <cfRule type="expression" dxfId="15" priority="10">
      <formula>"B13="" """</formula>
    </cfRule>
  </conditionalFormatting>
  <conditionalFormatting sqref="P19 J19">
    <cfRule type="cellIs" dxfId="14" priority="9" operator="equal">
      <formula>0</formula>
    </cfRule>
  </conditionalFormatting>
  <conditionalFormatting sqref="J19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9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20 P20">
    <cfRule type="expression" dxfId="9" priority="2">
      <formula>"B13="" """</formula>
    </cfRule>
  </conditionalFormatting>
  <conditionalFormatting sqref="J20 P20">
    <cfRule type="cellIs" dxfId="8" priority="1" operator="equal">
      <formula>0</formula>
    </cfRule>
  </conditionalFormatting>
  <conditionalFormatting sqref="J20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96">
    <cfRule type="iconSet" priority="50821">
      <iconSet iconSet="3Arrows">
        <cfvo type="percent" val="0"/>
        <cfvo type="num" val="0"/>
        <cfvo type="num" val="0" gte="0"/>
      </iconSet>
    </cfRule>
    <cfRule type="cellIs" dxfId="3" priority="50822" operator="lessThan">
      <formula>0</formula>
    </cfRule>
    <cfRule type="cellIs" dxfId="2" priority="50823" operator="greaterThan">
      <formula>0</formula>
    </cfRule>
  </conditionalFormatting>
  <conditionalFormatting sqref="P96">
    <cfRule type="iconSet" priority="50824">
      <iconSet iconSet="3Arrows">
        <cfvo type="percent" val="0"/>
        <cfvo type="num" val="0"/>
        <cfvo type="num" val="0" gte="0"/>
      </iconSet>
    </cfRule>
    <cfRule type="cellIs" dxfId="1" priority="50825" operator="lessThan">
      <formula>0</formula>
    </cfRule>
    <cfRule type="cellIs" dxfId="0" priority="508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2022-11-02T13:39:25Z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