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moh">'NSE Pricelist'!#REF!</definedName>
    <definedName name="_xlnm.Print_Area" localSheetId="0">'NSE Pricelist'!$A$1:$Q$97</definedName>
  </definedNames>
  <calcPr calcId="152511" calcMode="manual"/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<sst xmlns="http://schemas.openxmlformats.org/spreadsheetml/2006/main" count="113" uniqueCount="113">
  <si>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</si>
  <si>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</si>
  <si>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</si>
  <si>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</si>
  <si>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</si>
  <si>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</si>
  <si>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</si>
  <si>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</si>
  <si>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</si>
  <si>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</si>
  <si>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</si>
  <si>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</si>
  <si>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</si>
  <si>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</si>
  <si>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</si>
  <si>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</si>
  <si>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</si>
  <si>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</si>
  <si>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</si>
  <si>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</si>
  <si>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</si>
  <si>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</si>
  <si>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</si>
  <si>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</si>
  <si>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</si>
  <si>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</si>
  <si>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</si>
  <si>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</si>
  <si>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</si>
  <si>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</si>
  <si>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</si>
  <si>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</si>
  <si>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</si>
  <si>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</si>
  <si>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</si>
  <si>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</si>
  <si>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</si>
  <si>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</si>
  <si>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</si>
  <si>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</si>
  <si>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</si>
  <si>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</si>
  <si>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</si>
  <si>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</si>
  <si>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</si>
  <si>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</si>
  <si>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</si>
  <si>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</si>
  <si>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</si>
  <si>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</si>
  <si>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</si>
  <si>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</si>
  <si>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</si>
  <si>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</si>
  <si>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</si>
  <si>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</si>
  <si>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</si>
  <si>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</si>
  <si>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</si>
  <si>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</si>
  <si>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</si>
  <si>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</si>
  <si>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</si>
  <si>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</si>
  <si>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</si>
  <si>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</si>
  <si>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</si>
  <si>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</si>
  <si>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</si>
  <si>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</si>
  <si>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</si>
  <si>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</si>
  <si>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</si>
  <si>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</si>
  <si>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</si>
  <si>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</si>
  <si>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</si>
  <si>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</si>
  <si>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</si>
  <si>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</si>
  <si>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</si>
  <si>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</si>
  <si>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</si>
  <si>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</si>
  <si>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</si>
  <si>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</si>
  <si>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7UP</t>
  </si>
  <si>
    <t>CUSTODIAN</t>
  </si>
  <si>
    <t>SEPLAT</t>
  </si>
  <si>
    <t>`</t>
  </si>
  <si>
    <t>CAP</t>
  </si>
  <si>
    <t>GSPECPLC</t>
  </si>
  <si>
    <t>MEDVIEWAIR</t>
  </si>
  <si>
    <t>JOHNHOLT</t>
  </si>
  <si>
    <t>TRANSCOHOT</t>
  </si>
  <si>
    <t>AGLEVENT</t>
  </si>
  <si>
    <t>LAWUNION</t>
  </si>
  <si>
    <t>REDSTAREX</t>
  </si>
  <si>
    <t>TRANSEXPR</t>
  </si>
  <si>
    <t>CHELLARAM</t>
  </si>
  <si>
    <t>MCNICHOLS</t>
  </si>
  <si>
    <t>AIRSERVICE</t>
  </si>
  <si>
    <t>EQUITYASUR</t>
  </si>
  <si>
    <t>FIRSTALUM</t>
  </si>
  <si>
    <t>JAPAULOIL</t>
  </si>
  <si>
    <t>LASACO</t>
  </si>
  <si>
    <t>MORISON</t>
  </si>
  <si>
    <t>NEIMETH</t>
  </si>
  <si>
    <t>NNFM</t>
  </si>
  <si>
    <t>PORTPAINT</t>
  </si>
  <si>
    <t>RTBRISCOE</t>
  </si>
  <si>
    <t>SCOA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</si>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</sst>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2"/>
  <sheetViews>
    <sheetView tabSelected="1" zoomScaleNormal="100" zoomScaleSheetLayoutView="100" workbookViewId="0">
      <pane ySplit="5" topLeftCell="A6" activePane="bottomLeft" state="frozen"/>
      <selection pane="bottomLeft" activeCell="GI120" sqref="GI120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43103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86</v>
      </c>
      <c r="C6" s="21">
        <v>101.97</v>
      </c>
      <c r="D6" s="21">
        <v>101.97</v>
      </c>
      <c r="E6" s="21">
        <v>101.97</v>
      </c>
      <c r="F6" s="21">
        <v>101.97</v>
      </c>
      <c r="G6" s="22">
        <v>101.97</v>
      </c>
      <c r="H6" s="12">
        <v>0</v>
      </c>
      <c r="I6" s="15">
        <v>0</v>
      </c>
      <c r="J6" s="23">
        <v>0</v>
      </c>
      <c r="K6" s="10">
        <v>49345</v>
      </c>
      <c r="L6" s="10">
        <v>4813124.3099999996</v>
      </c>
      <c r="M6" s="27">
        <v>15724.025841228355</v>
      </c>
      <c r="N6" s="27">
        <v>65320.999315109999</v>
      </c>
      <c r="O6" s="11">
        <v>97.540263653865637</v>
      </c>
      <c r="P6" s="23">
        <v>-0.20953488372093021</v>
      </c>
      <c r="Q6" s="28">
        <v>129</v>
      </c>
      <c r="R6" s="28">
        <v>76.010000000000005</v>
      </c>
    </row>
    <row r="7" spans="1:18" x14ac:dyDescent="0.25">
      <c r="A7" s="20">
        <v>2</v>
      </c>
      <c r="B7" s="20" t="s">
        <v>16</v>
      </c>
      <c r="C7" s="21">
        <v>10.6</v>
      </c>
      <c r="D7" s="21">
        <v>10.63</v>
      </c>
      <c r="E7" s="21">
        <v>10.7</v>
      </c>
      <c r="F7" s="21">
        <v>10.45</v>
      </c>
      <c r="G7" s="22">
        <v>10.45</v>
      </c>
      <c r="H7" s="12">
        <v>2.3923444976076569E-2</v>
      </c>
      <c r="I7" s="15">
        <v>-0.15000000000000036</v>
      </c>
      <c r="J7" s="23">
        <v>-1.4150943396226467E-2</v>
      </c>
      <c r="K7" s="10">
        <v>13435078</v>
      </c>
      <c r="L7" s="10">
        <v>142121636.47</v>
      </c>
      <c r="M7" s="27">
        <v>464298.06099313946</v>
      </c>
      <c r="N7" s="27">
        <v>302297.30354394997</v>
      </c>
      <c r="O7" s="11">
        <v>10.578400547432624</v>
      </c>
      <c r="P7" s="23">
        <v>0.7802385008517887</v>
      </c>
      <c r="Q7" s="28">
        <v>11.55</v>
      </c>
      <c r="R7" s="28">
        <v>5.81</v>
      </c>
    </row>
    <row r="8" spans="1:18" x14ac:dyDescent="0.25">
      <c r="A8" s="20">
        <v>3</v>
      </c>
      <c r="B8" s="20" t="s">
        <v>17</v>
      </c>
      <c r="C8" s="21">
        <v>4.43</v>
      </c>
      <c r="D8" s="21">
        <v>4.38</v>
      </c>
      <c r="E8" s="21">
        <v>4.58</v>
      </c>
      <c r="F8" s="21">
        <v>4.32</v>
      </c>
      <c r="G8" s="22">
        <v>4.58</v>
      </c>
      <c r="H8" s="12">
        <v>6.0185185185185119E-2</v>
      </c>
      <c r="I8" s="15">
        <v>0.15000000000000036</v>
      </c>
      <c r="J8" s="23">
        <v>3.3860045146727025E-2</v>
      </c>
      <c r="K8" s="10">
        <v>1125947</v>
      </c>
      <c r="L8" s="10">
        <v>5053268.45</v>
      </c>
      <c r="M8" s="27">
        <v>16508.554230643578</v>
      </c>
      <c r="N8" s="27">
        <v>9160</v>
      </c>
      <c r="O8" s="11">
        <v>4.488016265419243</v>
      </c>
      <c r="P8" s="23">
        <v>0.50163934426229528</v>
      </c>
      <c r="Q8" s="28">
        <v>4.58</v>
      </c>
      <c r="R8" s="28">
        <v>2.27</v>
      </c>
    </row>
    <row r="9" spans="1:18" x14ac:dyDescent="0.25">
      <c r="A9" s="20">
        <v>4</v>
      </c>
      <c r="B9" s="20" t="s">
        <v>95</v>
      </c>
      <c r="C9" s="21">
        <v>0.7</v>
      </c>
      <c r="D9" s="21">
        <v>0.7</v>
      </c>
      <c r="E9" s="21">
        <v>0.7</v>
      </c>
      <c r="F9" s="21">
        <v>0.7</v>
      </c>
      <c r="G9" s="22">
        <v>0.7</v>
      </c>
      <c r="H9" s="12">
        <v>0</v>
      </c>
      <c r="I9" s="15">
        <v>0</v>
      </c>
      <c r="J9" s="23">
        <v>0</v>
      </c>
      <c r="K9" s="10">
        <v>20059</v>
      </c>
      <c r="L9" s="10">
        <v>13840.71</v>
      </c>
      <c r="M9" s="27">
        <v>45.216301862136554</v>
      </c>
      <c r="N9" s="27">
        <v>1853.1032134999998</v>
      </c>
      <c r="O9" s="11">
        <v>0.69</v>
      </c>
      <c r="P9" s="23">
        <v>-0.27083333333333337</v>
      </c>
      <c r="Q9" s="28">
        <v>0.96</v>
      </c>
      <c r="R9" s="28">
        <v>0.54</v>
      </c>
    </row>
    <row r="10" spans="1:18" x14ac:dyDescent="0.25">
      <c r="A10" s="20">
        <v>5</v>
      </c>
      <c r="B10" s="20" t="s">
        <v>18</v>
      </c>
      <c r="C10" s="21">
        <v>0.54</v>
      </c>
      <c r="D10" s="21">
        <v>0.54</v>
      </c>
      <c r="E10" s="21">
        <v>0.54</v>
      </c>
      <c r="F10" s="21">
        <v>0.53</v>
      </c>
      <c r="G10" s="22">
        <v>0.53</v>
      </c>
      <c r="H10" s="12">
        <v>1.8867924528301883E-2</v>
      </c>
      <c r="I10" s="15">
        <v>-1.0000000000000009E-2</v>
      </c>
      <c r="J10" s="23">
        <v>-1.851851851851849E-2</v>
      </c>
      <c r="K10" s="10">
        <v>580661</v>
      </c>
      <c r="L10" s="10">
        <v>310463.32</v>
      </c>
      <c r="M10" s="27">
        <v>1014.2545573342045</v>
      </c>
      <c r="N10" s="27">
        <v>3673.0083744000003</v>
      </c>
      <c r="O10" s="11">
        <v>0.53467224421822712</v>
      </c>
      <c r="P10" s="23">
        <v>-0.15873015873015872</v>
      </c>
      <c r="Q10" s="28">
        <v>0.64</v>
      </c>
      <c r="R10" s="28">
        <v>0.51</v>
      </c>
    </row>
    <row r="11" spans="1:18" x14ac:dyDescent="0.25">
      <c r="A11" s="20">
        <v>6</v>
      </c>
      <c r="B11" s="20" t="s">
        <v>101</v>
      </c>
      <c r="C11" s="21">
        <v>5.95</v>
      </c>
      <c r="D11" s="21">
        <v>5.95</v>
      </c>
      <c r="E11" s="21">
        <v>5.95</v>
      </c>
      <c r="F11" s="21">
        <v>5.95</v>
      </c>
      <c r="G11" s="22">
        <v>5.95</v>
      </c>
      <c r="H11" s="12">
        <v>0</v>
      </c>
      <c r="I11" s="15">
        <v>0</v>
      </c>
      <c r="J11" s="23">
        <v>0</v>
      </c>
      <c r="K11" s="10">
        <v>800</v>
      </c>
      <c r="L11" s="10">
        <v>4980.5</v>
      </c>
      <c r="M11" s="27">
        <v>16.270826527278665</v>
      </c>
      <c r="N11" s="27">
        <v>3772.3</v>
      </c>
      <c r="O11" s="11">
        <v>6.225625</v>
      </c>
      <c r="P11" s="23">
        <v>1.38</v>
      </c>
      <c r="Q11" s="28">
        <v>7.87</v>
      </c>
      <c r="R11" s="28">
        <v>2.39</v>
      </c>
    </row>
    <row r="12" spans="1:18" x14ac:dyDescent="0.25">
      <c r="A12" s="20">
        <v>7</v>
      </c>
      <c r="B12" s="20" t="s">
        <v>81</v>
      </c>
      <c r="C12" s="21">
        <v>8.49</v>
      </c>
      <c r="D12" s="21">
        <v>8.49</v>
      </c>
      <c r="E12" s="21">
        <v>8.49</v>
      </c>
      <c r="F12" s="21">
        <v>8.49</v>
      </c>
      <c r="G12" s="22">
        <v>8.49</v>
      </c>
      <c r="H12" s="12">
        <v>0</v>
      </c>
      <c r="I12" s="15">
        <v>0</v>
      </c>
      <c r="J12" s="23">
        <v>0</v>
      </c>
      <c r="K12" s="10">
        <v>7824</v>
      </c>
      <c r="L12" s="10">
        <v>64115.4</v>
      </c>
      <c r="M12" s="27">
        <v>209.45900032669061</v>
      </c>
      <c r="N12" s="27">
        <v>2460.60106503</v>
      </c>
      <c r="O12" s="11">
        <v>8.1947085889570559</v>
      </c>
      <c r="P12" s="23">
        <v>0.32656249999999987</v>
      </c>
      <c r="Q12" s="28">
        <v>8.49</v>
      </c>
      <c r="R12" s="28">
        <v>5.88</v>
      </c>
    </row>
    <row r="13" spans="1:18" x14ac:dyDescent="0.25">
      <c r="A13" s="20">
        <v>8</v>
      </c>
      <c r="B13" s="20" t="s">
        <v>19</v>
      </c>
      <c r="C13" s="21">
        <v>15.6</v>
      </c>
      <c r="D13" s="21">
        <v>15.1</v>
      </c>
      <c r="E13" s="21">
        <v>15.1</v>
      </c>
      <c r="F13" s="21">
        <v>14.92</v>
      </c>
      <c r="G13" s="22">
        <v>14.95</v>
      </c>
      <c r="H13" s="12">
        <v>1.2064343163538771E-2</v>
      </c>
      <c r="I13" s="15">
        <v>-0.65000000000000036</v>
      </c>
      <c r="J13" s="23">
        <v>-4.1666666666666741E-2</v>
      </c>
      <c r="K13" s="10">
        <v>1111740</v>
      </c>
      <c r="L13" s="10">
        <v>16702034.939999999</v>
      </c>
      <c r="M13" s="27">
        <v>54563.982162691922</v>
      </c>
      <c r="N13" s="27">
        <v>28079.120497999997</v>
      </c>
      <c r="O13" s="11">
        <v>15.023328242214905</v>
      </c>
      <c r="P13" s="23">
        <v>0.4528668610301263</v>
      </c>
      <c r="Q13" s="28">
        <v>16.350000000000001</v>
      </c>
      <c r="R13" s="28">
        <v>7.41</v>
      </c>
    </row>
    <row r="14" spans="1:18" x14ac:dyDescent="0.25">
      <c r="A14" s="20">
        <v>9</v>
      </c>
      <c r="B14" s="20" t="s">
        <v>90</v>
      </c>
      <c r="C14" s="21">
        <v>35.700000000000003</v>
      </c>
      <c r="D14" s="21">
        <v>35.700000000000003</v>
      </c>
      <c r="E14" s="21">
        <v>35.700000000000003</v>
      </c>
      <c r="F14" s="21">
        <v>35.700000000000003</v>
      </c>
      <c r="G14" s="22">
        <v>35.700000000000003</v>
      </c>
      <c r="H14" s="12">
        <v>0</v>
      </c>
      <c r="I14" s="15">
        <v>0</v>
      </c>
      <c r="J14" s="23">
        <v>0</v>
      </c>
      <c r="K14" s="10">
        <v>119050</v>
      </c>
      <c r="L14" s="10">
        <v>4249538.5999999996</v>
      </c>
      <c r="M14" s="27">
        <v>13882.844168572359</v>
      </c>
      <c r="N14" s="27">
        <v>24990.000000000004</v>
      </c>
      <c r="O14" s="11">
        <v>35.695410331793362</v>
      </c>
      <c r="P14" s="23">
        <v>0.11562500000000009</v>
      </c>
      <c r="Q14" s="28">
        <v>37.799999999999997</v>
      </c>
      <c r="R14" s="28">
        <v>28.01</v>
      </c>
    </row>
    <row r="15" spans="1:18" x14ac:dyDescent="0.25">
      <c r="A15" s="20">
        <v>10</v>
      </c>
      <c r="B15" s="20" t="s">
        <v>77</v>
      </c>
      <c r="C15" s="21">
        <v>1.29</v>
      </c>
      <c r="D15" s="21">
        <v>1.23</v>
      </c>
      <c r="E15" s="21">
        <v>1.33</v>
      </c>
      <c r="F15" s="21">
        <v>1.23</v>
      </c>
      <c r="G15" s="22">
        <v>1.33</v>
      </c>
      <c r="H15" s="12">
        <v>8.1300813008130079E-2</v>
      </c>
      <c r="I15" s="15">
        <v>4.0000000000000036E-2</v>
      </c>
      <c r="J15" s="23">
        <v>3.1007751937984551E-2</v>
      </c>
      <c r="K15" s="10">
        <v>1118728</v>
      </c>
      <c r="L15" s="10">
        <v>1406450.9</v>
      </c>
      <c r="M15" s="27">
        <v>4594.7432211695514</v>
      </c>
      <c r="N15" s="27">
        <v>4456.1779675000007</v>
      </c>
      <c r="O15" s="11">
        <v>1.2571875379895738</v>
      </c>
      <c r="P15" s="23">
        <v>0.47777777777777786</v>
      </c>
      <c r="Q15" s="28">
        <v>1.68</v>
      </c>
      <c r="R15" s="28">
        <v>0.69</v>
      </c>
    </row>
    <row r="16" spans="1:18" x14ac:dyDescent="0.25">
      <c r="A16" s="20">
        <v>11</v>
      </c>
      <c r="B16" s="20" t="s">
        <v>72</v>
      </c>
      <c r="C16" s="21">
        <v>9.5</v>
      </c>
      <c r="D16" s="21">
        <v>9.85</v>
      </c>
      <c r="E16" s="21">
        <v>9.85</v>
      </c>
      <c r="F16" s="21">
        <v>9.85</v>
      </c>
      <c r="G16" s="22">
        <v>9.85</v>
      </c>
      <c r="H16" s="12">
        <v>0</v>
      </c>
      <c r="I16" s="15">
        <v>0.34999999999999964</v>
      </c>
      <c r="J16" s="23">
        <v>3.6842105263157787E-2</v>
      </c>
      <c r="K16" s="10">
        <v>297949</v>
      </c>
      <c r="L16" s="10">
        <v>2891541.7</v>
      </c>
      <c r="M16" s="27">
        <v>9446.3956223456389</v>
      </c>
      <c r="N16" s="27">
        <v>12378.275995099999</v>
      </c>
      <c r="O16" s="11">
        <v>9.7048209592916912</v>
      </c>
      <c r="P16" s="23">
        <v>0.97</v>
      </c>
      <c r="Q16" s="28">
        <v>11.27</v>
      </c>
      <c r="R16" s="28">
        <v>4.13</v>
      </c>
    </row>
    <row r="17" spans="1:18" x14ac:dyDescent="0.25">
      <c r="A17" s="20">
        <v>12</v>
      </c>
      <c r="B17" s="20" t="s">
        <v>57</v>
      </c>
      <c r="C17" s="21">
        <v>2.08</v>
      </c>
      <c r="D17" s="21">
        <v>2.11</v>
      </c>
      <c r="E17" s="21">
        <v>2.11</v>
      </c>
      <c r="F17" s="21">
        <v>2.11</v>
      </c>
      <c r="G17" s="22">
        <v>2.08</v>
      </c>
      <c r="H17" s="12">
        <v>0</v>
      </c>
      <c r="I17" s="15">
        <v>0</v>
      </c>
      <c r="J17" s="23">
        <v>0</v>
      </c>
      <c r="K17" s="10">
        <v>26380</v>
      </c>
      <c r="L17" s="10">
        <v>54212.800000000003</v>
      </c>
      <c r="M17" s="27">
        <v>177.10813459653707</v>
      </c>
      <c r="N17" s="27">
        <v>16285.35264512</v>
      </c>
      <c r="O17" s="11">
        <v>2.0550720242608036</v>
      </c>
      <c r="P17" s="23">
        <v>-0.15102040816326534</v>
      </c>
      <c r="Q17" s="28">
        <v>3.44</v>
      </c>
      <c r="R17" s="28">
        <v>1.98</v>
      </c>
    </row>
    <row r="18" spans="1:18" x14ac:dyDescent="0.25">
      <c r="A18" s="20">
        <v>13</v>
      </c>
      <c r="B18" s="20" t="s">
        <v>99</v>
      </c>
      <c r="C18" s="21">
        <v>3.08</v>
      </c>
      <c r="D18" s="21">
        <v>3.08</v>
      </c>
      <c r="E18" s="21">
        <v>3.08</v>
      </c>
      <c r="F18" s="21">
        <v>3.08</v>
      </c>
      <c r="G18" s="22">
        <v>3.08</v>
      </c>
      <c r="H18" s="12">
        <v>0</v>
      </c>
      <c r="I18" s="15">
        <v>0</v>
      </c>
      <c r="J18" s="23">
        <v>0</v>
      </c>
      <c r="K18" s="10">
        <v>2090</v>
      </c>
      <c r="L18" s="10">
        <v>6123.7</v>
      </c>
      <c r="M18" s="27">
        <v>20.005553740607642</v>
      </c>
      <c r="N18" s="27">
        <v>2226.6089999999999</v>
      </c>
      <c r="O18" s="11">
        <v>2.9299999999999997</v>
      </c>
      <c r="P18" s="23">
        <v>-9.6774193548387122E-2</v>
      </c>
      <c r="Q18" s="28">
        <v>3.41</v>
      </c>
      <c r="R18" s="28">
        <v>3.08</v>
      </c>
    </row>
    <row r="19" spans="1:18" x14ac:dyDescent="0.25">
      <c r="A19" s="20">
        <v>14</v>
      </c>
      <c r="B19" s="20" t="s">
        <v>62</v>
      </c>
      <c r="C19" s="21">
        <v>1.35</v>
      </c>
      <c r="D19" s="21">
        <v>1.35</v>
      </c>
      <c r="E19" s="21">
        <v>1.39</v>
      </c>
      <c r="F19" s="21">
        <v>1.3</v>
      </c>
      <c r="G19" s="22">
        <v>1.35</v>
      </c>
      <c r="H19" s="12">
        <v>6.9230769230769207E-2</v>
      </c>
      <c r="I19" s="15">
        <v>0</v>
      </c>
      <c r="J19" s="23">
        <v>0</v>
      </c>
      <c r="K19" s="10">
        <v>1053254</v>
      </c>
      <c r="L19" s="10">
        <v>1433236.8</v>
      </c>
      <c r="M19" s="27">
        <v>4682.2502450179682</v>
      </c>
      <c r="N19" s="27">
        <v>2541.8055312000001</v>
      </c>
      <c r="O19" s="11">
        <v>1.3607703365000277</v>
      </c>
      <c r="P19" s="23">
        <v>1.7000000000000002</v>
      </c>
      <c r="Q19" s="28">
        <v>1.96</v>
      </c>
      <c r="R19" s="28">
        <v>0.5</v>
      </c>
    </row>
    <row r="20" spans="1:18" x14ac:dyDescent="0.25">
      <c r="A20" s="20">
        <v>15</v>
      </c>
      <c r="B20" s="20" t="s">
        <v>59</v>
      </c>
      <c r="C20" s="21">
        <v>28</v>
      </c>
      <c r="D20" s="21">
        <v>28</v>
      </c>
      <c r="E20" s="21">
        <v>28</v>
      </c>
      <c r="F20" s="21">
        <v>28</v>
      </c>
      <c r="G20" s="22">
        <v>28</v>
      </c>
      <c r="H20" s="12">
        <v>0</v>
      </c>
      <c r="I20" s="15">
        <v>0</v>
      </c>
      <c r="J20" s="23">
        <v>0</v>
      </c>
      <c r="K20" s="10">
        <v>60964</v>
      </c>
      <c r="L20" s="10">
        <v>1779377</v>
      </c>
      <c r="M20" s="27">
        <v>5813.0578242404436</v>
      </c>
      <c r="N20" s="27">
        <v>19430.659276000002</v>
      </c>
      <c r="O20" s="11">
        <v>29.187340069549244</v>
      </c>
      <c r="P20" s="23">
        <v>-0.25293489861259333</v>
      </c>
      <c r="Q20" s="28">
        <v>44.56</v>
      </c>
      <c r="R20" s="28">
        <v>27.55</v>
      </c>
    </row>
    <row r="21" spans="1:18" x14ac:dyDescent="0.25">
      <c r="A21" s="20">
        <v>16</v>
      </c>
      <c r="B21" s="20" t="s">
        <v>83</v>
      </c>
      <c r="C21" s="21">
        <v>1.4</v>
      </c>
      <c r="D21" s="21">
        <v>1.4</v>
      </c>
      <c r="E21" s="21">
        <v>1.4</v>
      </c>
      <c r="F21" s="21">
        <v>1.4</v>
      </c>
      <c r="G21" s="22">
        <v>1.4</v>
      </c>
      <c r="H21" s="12">
        <v>0</v>
      </c>
      <c r="I21" s="15">
        <v>0</v>
      </c>
      <c r="J21" s="23">
        <v>0</v>
      </c>
      <c r="K21" s="10">
        <v>37000</v>
      </c>
      <c r="L21" s="10">
        <v>49849.5</v>
      </c>
      <c r="M21" s="27">
        <v>162.85364260045736</v>
      </c>
      <c r="N21" s="27">
        <v>14521.842036800001</v>
      </c>
      <c r="O21" s="11">
        <v>1.3472837837837839</v>
      </c>
      <c r="P21" s="23">
        <v>0.41414141414141414</v>
      </c>
      <c r="Q21" s="28">
        <v>1.57</v>
      </c>
      <c r="R21" s="28">
        <v>0.96</v>
      </c>
    </row>
    <row r="22" spans="1:18" x14ac:dyDescent="0.25">
      <c r="A22" s="20">
        <v>17</v>
      </c>
      <c r="B22" s="20" t="s">
        <v>87</v>
      </c>
      <c r="C22" s="21">
        <v>3.9</v>
      </c>
      <c r="D22" s="21">
        <v>3.98</v>
      </c>
      <c r="E22" s="21">
        <v>3.98</v>
      </c>
      <c r="F22" s="21">
        <v>3.98</v>
      </c>
      <c r="G22" s="22">
        <v>3.98</v>
      </c>
      <c r="H22" s="12">
        <v>0</v>
      </c>
      <c r="I22" s="15">
        <v>8.0000000000000071E-2</v>
      </c>
      <c r="J22" s="23">
        <v>2.051282051282044E-2</v>
      </c>
      <c r="K22" s="10">
        <v>138807</v>
      </c>
      <c r="L22" s="10">
        <v>550501</v>
      </c>
      <c r="M22" s="27">
        <v>1798.4351519111401</v>
      </c>
      <c r="N22" s="27">
        <v>23409.819496100001</v>
      </c>
      <c r="O22" s="11">
        <v>3.9659455214794641</v>
      </c>
      <c r="P22" s="23">
        <v>2.3136246786632286E-2</v>
      </c>
      <c r="Q22" s="28">
        <v>4</v>
      </c>
      <c r="R22" s="28">
        <v>3</v>
      </c>
    </row>
    <row r="23" spans="1:18" x14ac:dyDescent="0.25">
      <c r="A23" s="20">
        <v>18</v>
      </c>
      <c r="B23" s="20" t="s">
        <v>85</v>
      </c>
      <c r="C23" s="21">
        <v>2.0099999999999998</v>
      </c>
      <c r="D23" s="21">
        <v>1.91</v>
      </c>
      <c r="E23" s="21">
        <v>1.91</v>
      </c>
      <c r="F23" s="21">
        <v>1.91</v>
      </c>
      <c r="G23" s="22">
        <v>1.91</v>
      </c>
      <c r="H23" s="12">
        <v>0</v>
      </c>
      <c r="I23" s="15">
        <v>-9.9999999999999867E-2</v>
      </c>
      <c r="J23" s="23">
        <v>-4.9751243781094412E-2</v>
      </c>
      <c r="K23" s="10">
        <v>78435</v>
      </c>
      <c r="L23" s="10">
        <v>150948.1</v>
      </c>
      <c r="M23" s="27">
        <v>493.13328977458343</v>
      </c>
      <c r="N23" s="27">
        <v>1682.06253483</v>
      </c>
      <c r="O23" s="11">
        <v>1.9244992669089056</v>
      </c>
      <c r="P23" s="23">
        <v>1.0582010582010692E-2</v>
      </c>
      <c r="Q23" s="28">
        <v>2.73</v>
      </c>
      <c r="R23" s="28">
        <v>1.42</v>
      </c>
    </row>
    <row r="24" spans="1:18" x14ac:dyDescent="0.25">
      <c r="A24" s="20">
        <v>19</v>
      </c>
      <c r="B24" s="20" t="s">
        <v>46</v>
      </c>
      <c r="C24" s="21">
        <v>230</v>
      </c>
      <c r="D24" s="21">
        <v>223</v>
      </c>
      <c r="E24" s="21">
        <v>223</v>
      </c>
      <c r="F24" s="21">
        <v>223</v>
      </c>
      <c r="G24" s="22">
        <v>223</v>
      </c>
      <c r="H24" s="12">
        <v>0</v>
      </c>
      <c r="I24" s="15">
        <v>-7</v>
      </c>
      <c r="J24" s="23">
        <v>-3.0434782608695699E-2</v>
      </c>
      <c r="K24" s="10">
        <v>67546</v>
      </c>
      <c r="L24" s="10">
        <v>15230153.800000001</v>
      </c>
      <c r="M24" s="27">
        <v>49755.484482195359</v>
      </c>
      <c r="N24" s="27">
        <v>3800033.1513149999</v>
      </c>
      <c r="O24" s="11">
        <v>225.47824889704796</v>
      </c>
      <c r="P24" s="23">
        <v>0.2816828553365136</v>
      </c>
      <c r="Q24" s="28">
        <v>251</v>
      </c>
      <c r="R24" s="28">
        <v>149.26</v>
      </c>
    </row>
    <row r="25" spans="1:18" x14ac:dyDescent="0.25">
      <c r="A25" s="20">
        <v>20</v>
      </c>
      <c r="B25" s="20" t="s">
        <v>51</v>
      </c>
      <c r="C25" s="21">
        <v>12.15</v>
      </c>
      <c r="D25" s="21">
        <v>12.73</v>
      </c>
      <c r="E25" s="21">
        <v>12.75</v>
      </c>
      <c r="F25" s="21">
        <v>12.73</v>
      </c>
      <c r="G25" s="22">
        <v>12.75</v>
      </c>
      <c r="H25" s="12">
        <v>1.5710919088767206E-3</v>
      </c>
      <c r="I25" s="15">
        <v>0.59999999999999964</v>
      </c>
      <c r="J25" s="23">
        <v>4.9382716049382713E-2</v>
      </c>
      <c r="K25" s="10">
        <v>1166555</v>
      </c>
      <c r="L25" s="10">
        <v>14839510.25</v>
      </c>
      <c r="M25" s="27">
        <v>48479.288631166281</v>
      </c>
      <c r="N25" s="27">
        <v>63750</v>
      </c>
      <c r="O25" s="11">
        <v>12.720797776358594</v>
      </c>
      <c r="P25" s="23">
        <v>2</v>
      </c>
      <c r="Q25" s="28">
        <v>12.75</v>
      </c>
      <c r="R25" s="28">
        <v>3.58</v>
      </c>
    </row>
    <row r="26" spans="1:18" x14ac:dyDescent="0.25">
      <c r="A26" s="20">
        <v>21</v>
      </c>
      <c r="B26" s="20" t="s">
        <v>20</v>
      </c>
      <c r="C26" s="21">
        <v>20.36</v>
      </c>
      <c r="D26" s="21">
        <v>20.89</v>
      </c>
      <c r="E26" s="21">
        <v>21.9</v>
      </c>
      <c r="F26" s="21">
        <v>21.21</v>
      </c>
      <c r="G26" s="22">
        <v>21.87</v>
      </c>
      <c r="H26" s="12">
        <v>3.2531824611032434E-2</v>
      </c>
      <c r="I26" s="15">
        <v>1.5100000000000016</v>
      </c>
      <c r="J26" s="23">
        <v>7.4165029469548172E-2</v>
      </c>
      <c r="K26" s="10">
        <v>2486639</v>
      </c>
      <c r="L26" s="10">
        <v>53991361.719999999</v>
      </c>
      <c r="M26" s="27">
        <v>176384.71649787651</v>
      </c>
      <c r="N26" s="27">
        <v>262440</v>
      </c>
      <c r="O26" s="11">
        <v>21.712585429569792</v>
      </c>
      <c r="P26" s="23">
        <v>2.5793780687397709</v>
      </c>
      <c r="Q26" s="28">
        <v>21.95</v>
      </c>
      <c r="R26" s="28">
        <v>5.71</v>
      </c>
    </row>
    <row r="27" spans="1:18" x14ac:dyDescent="0.25">
      <c r="A27" s="20">
        <v>22</v>
      </c>
      <c r="B27" s="20" t="s">
        <v>21</v>
      </c>
      <c r="C27" s="21">
        <v>1.57</v>
      </c>
      <c r="D27" s="21">
        <v>1.64</v>
      </c>
      <c r="E27" s="21">
        <v>1.72</v>
      </c>
      <c r="F27" s="21">
        <v>1.64</v>
      </c>
      <c r="G27" s="22">
        <v>1.72</v>
      </c>
      <c r="H27" s="12">
        <v>4.8780487804878092E-2</v>
      </c>
      <c r="I27" s="15">
        <v>0.14999999999999991</v>
      </c>
      <c r="J27" s="23">
        <v>9.5541401273885329E-2</v>
      </c>
      <c r="K27" s="10">
        <v>79383559</v>
      </c>
      <c r="L27" s="10">
        <v>136317003.13999999</v>
      </c>
      <c r="M27" s="27">
        <v>445334.86814766406</v>
      </c>
      <c r="N27" s="27">
        <v>39835.869024959997</v>
      </c>
      <c r="O27" s="11">
        <v>1.7171944021809351</v>
      </c>
      <c r="P27" s="23">
        <v>0.95454545454545459</v>
      </c>
      <c r="Q27" s="28">
        <v>1.72</v>
      </c>
      <c r="R27" s="28">
        <v>0.78</v>
      </c>
    </row>
    <row r="28" spans="1:18" x14ac:dyDescent="0.25">
      <c r="A28" s="20">
        <v>23</v>
      </c>
      <c r="B28" s="20" t="s">
        <v>102</v>
      </c>
      <c r="C28" s="21">
        <v>0.5</v>
      </c>
      <c r="D28" s="21">
        <v>0.5</v>
      </c>
      <c r="E28" s="21">
        <v>0.5</v>
      </c>
      <c r="F28" s="21">
        <v>0.5</v>
      </c>
      <c r="G28" s="22">
        <v>0.5</v>
      </c>
      <c r="H28" s="12">
        <v>0</v>
      </c>
      <c r="I28" s="15">
        <v>0</v>
      </c>
      <c r="J28" s="23">
        <v>0</v>
      </c>
      <c r="K28" s="10">
        <v>50500</v>
      </c>
      <c r="L28" s="10">
        <v>25250</v>
      </c>
      <c r="M28" s="27">
        <v>82.489382554720677</v>
      </c>
      <c r="N28" s="27">
        <v>7000</v>
      </c>
      <c r="O28" s="11">
        <v>0.5</v>
      </c>
      <c r="P28" s="23">
        <v>0</v>
      </c>
      <c r="Q28" s="28">
        <v>0.5</v>
      </c>
      <c r="R28" s="28">
        <v>0.5</v>
      </c>
    </row>
    <row r="29" spans="1:18" x14ac:dyDescent="0.25">
      <c r="A29" s="20">
        <v>24</v>
      </c>
      <c r="B29" s="20" t="s">
        <v>54</v>
      </c>
      <c r="C29" s="21">
        <v>4.26</v>
      </c>
      <c r="D29" s="21">
        <v>4.47</v>
      </c>
      <c r="E29" s="21">
        <v>4.47</v>
      </c>
      <c r="F29" s="21">
        <v>4.47</v>
      </c>
      <c r="G29" s="22">
        <v>4.47</v>
      </c>
      <c r="H29" s="12">
        <v>0</v>
      </c>
      <c r="I29" s="15">
        <v>0.20999999999999996</v>
      </c>
      <c r="J29" s="23">
        <v>4.9295774647887258E-2</v>
      </c>
      <c r="K29" s="10">
        <v>873545</v>
      </c>
      <c r="L29" s="10">
        <v>3901855.15</v>
      </c>
      <c r="M29" s="27">
        <v>12746.994936295327</v>
      </c>
      <c r="N29" s="27">
        <v>5829.5265720899997</v>
      </c>
      <c r="O29" s="11">
        <v>4.4666904967689129</v>
      </c>
      <c r="P29" s="23">
        <v>0.4419354838709677</v>
      </c>
      <c r="Q29" s="28">
        <v>4.49</v>
      </c>
      <c r="R29" s="28">
        <v>2.97</v>
      </c>
    </row>
    <row r="30" spans="1:18" x14ac:dyDescent="0.25">
      <c r="A30" s="20">
        <v>25</v>
      </c>
      <c r="B30" s="20" t="s">
        <v>22</v>
      </c>
      <c r="C30" s="21">
        <v>16.27</v>
      </c>
      <c r="D30" s="21">
        <v>16.5</v>
      </c>
      <c r="E30" s="21">
        <v>17</v>
      </c>
      <c r="F30" s="21">
        <v>16.5</v>
      </c>
      <c r="G30" s="22">
        <v>16.739999999999998</v>
      </c>
      <c r="H30" s="12">
        <v>3.0303030303030276E-2</v>
      </c>
      <c r="I30" s="15">
        <v>0.46999999999999886</v>
      </c>
      <c r="J30" s="23">
        <v>2.8887523048555463E-2</v>
      </c>
      <c r="K30" s="10">
        <v>1441035</v>
      </c>
      <c r="L30" s="10">
        <v>24184549.77</v>
      </c>
      <c r="M30" s="27">
        <v>79008.656550147003</v>
      </c>
      <c r="N30" s="27">
        <v>307171.48733909999</v>
      </c>
      <c r="O30" s="11">
        <v>16.782763617816361</v>
      </c>
      <c r="P30" s="23">
        <v>0.62840466926070038</v>
      </c>
      <c r="Q30" s="28">
        <v>18.39</v>
      </c>
      <c r="R30" s="28">
        <v>7.1</v>
      </c>
    </row>
    <row r="31" spans="1:18" x14ac:dyDescent="0.25">
      <c r="A31" s="20">
        <v>26</v>
      </c>
      <c r="B31" s="20" t="s">
        <v>47</v>
      </c>
      <c r="C31" s="21">
        <v>8.7899999999999991</v>
      </c>
      <c r="D31" s="21">
        <v>8.9</v>
      </c>
      <c r="E31" s="21">
        <v>9.3000000000000007</v>
      </c>
      <c r="F31" s="21">
        <v>8.8000000000000007</v>
      </c>
      <c r="G31" s="22">
        <v>9.1999999999999993</v>
      </c>
      <c r="H31" s="12">
        <v>5.6818181818181879E-2</v>
      </c>
      <c r="I31" s="15">
        <v>0.41000000000000014</v>
      </c>
      <c r="J31" s="23">
        <v>4.6643913538111592E-2</v>
      </c>
      <c r="K31" s="10">
        <v>18493418</v>
      </c>
      <c r="L31" s="10">
        <v>167851066.68000001</v>
      </c>
      <c r="M31" s="27">
        <v>548353.69709245348</v>
      </c>
      <c r="N31" s="27">
        <v>330236.69368639996</v>
      </c>
      <c r="O31" s="11">
        <v>9.0762598174117954</v>
      </c>
      <c r="P31" s="23">
        <v>1.7462686567164178</v>
      </c>
      <c r="Q31" s="28">
        <v>9.2899999999999991</v>
      </c>
      <c r="R31" s="28">
        <v>2.96</v>
      </c>
    </row>
    <row r="32" spans="1:18" x14ac:dyDescent="0.25">
      <c r="A32" s="20">
        <v>27</v>
      </c>
      <c r="B32" s="20" t="s">
        <v>23</v>
      </c>
      <c r="C32" s="21">
        <v>1.58</v>
      </c>
      <c r="D32" s="21">
        <v>1.65</v>
      </c>
      <c r="E32" s="21">
        <v>1.73</v>
      </c>
      <c r="F32" s="21">
        <v>1.65</v>
      </c>
      <c r="G32" s="22">
        <v>1.73</v>
      </c>
      <c r="H32" s="12">
        <v>4.8484848484848575E-2</v>
      </c>
      <c r="I32" s="15">
        <v>0.14999999999999991</v>
      </c>
      <c r="J32" s="23">
        <v>9.4936708860759333E-2</v>
      </c>
      <c r="K32" s="10">
        <v>61153249</v>
      </c>
      <c r="L32" s="10">
        <v>105488003.26000001</v>
      </c>
      <c r="M32" s="27">
        <v>344619.4160731787</v>
      </c>
      <c r="N32" s="27">
        <v>34258.689604419997</v>
      </c>
      <c r="O32" s="11">
        <v>1.7249779036270012</v>
      </c>
      <c r="P32" s="23">
        <v>0.57272727272727253</v>
      </c>
      <c r="Q32" s="28">
        <v>1.73</v>
      </c>
      <c r="R32" s="28">
        <v>0.93</v>
      </c>
    </row>
    <row r="33" spans="1:18" x14ac:dyDescent="0.25">
      <c r="A33" s="20">
        <v>28</v>
      </c>
      <c r="B33" s="20" t="s">
        <v>24</v>
      </c>
      <c r="C33" s="21">
        <v>2.58</v>
      </c>
      <c r="D33" s="21">
        <v>2.67</v>
      </c>
      <c r="E33" s="21">
        <v>2.8</v>
      </c>
      <c r="F33" s="21">
        <v>2.68</v>
      </c>
      <c r="G33" s="22">
        <v>2.8</v>
      </c>
      <c r="H33" s="12">
        <v>4.4776119402984982E-2</v>
      </c>
      <c r="I33" s="15">
        <v>0.21999999999999975</v>
      </c>
      <c r="J33" s="23">
        <v>8.5271317829457294E-2</v>
      </c>
      <c r="K33" s="10">
        <v>21651033</v>
      </c>
      <c r="L33" s="10">
        <v>60551110.909999996</v>
      </c>
      <c r="M33" s="27">
        <v>197814.8020581509</v>
      </c>
      <c r="N33" s="27">
        <v>81129.431664399992</v>
      </c>
      <c r="O33" s="11">
        <v>2.7966846159257157</v>
      </c>
      <c r="P33" s="23">
        <v>2.333333333333333</v>
      </c>
      <c r="Q33" s="28">
        <v>2.8</v>
      </c>
      <c r="R33" s="28">
        <v>0.77</v>
      </c>
    </row>
    <row r="34" spans="1:18" x14ac:dyDescent="0.25">
      <c r="A34" s="20">
        <v>29</v>
      </c>
      <c r="B34" s="20" t="s">
        <v>52</v>
      </c>
      <c r="C34" s="21">
        <v>3.71</v>
      </c>
      <c r="D34" s="21">
        <v>3.88</v>
      </c>
      <c r="E34" s="21">
        <v>3.89</v>
      </c>
      <c r="F34" s="21">
        <v>3.88</v>
      </c>
      <c r="G34" s="22">
        <v>3.89</v>
      </c>
      <c r="H34" s="12">
        <v>2.5773195876288568E-3</v>
      </c>
      <c r="I34" s="15">
        <v>0.18000000000000016</v>
      </c>
      <c r="J34" s="23">
        <v>4.8517520215633381E-2</v>
      </c>
      <c r="K34" s="10">
        <v>429731</v>
      </c>
      <c r="L34" s="10">
        <v>1664661.29</v>
      </c>
      <c r="M34" s="27">
        <v>5438.2923554393983</v>
      </c>
      <c r="N34" s="27">
        <v>5835</v>
      </c>
      <c r="O34" s="11">
        <v>3.8737286581605703</v>
      </c>
      <c r="P34" s="23">
        <v>2.0390625</v>
      </c>
      <c r="Q34" s="28">
        <v>3.99</v>
      </c>
      <c r="R34" s="28">
        <v>0.89</v>
      </c>
    </row>
    <row r="35" spans="1:18" x14ac:dyDescent="0.25">
      <c r="A35" s="20">
        <v>30</v>
      </c>
      <c r="B35" s="20" t="s">
        <v>103</v>
      </c>
      <c r="C35" s="21">
        <v>0.5</v>
      </c>
      <c r="D35" s="21">
        <v>0.5</v>
      </c>
      <c r="E35" s="21">
        <v>0.5</v>
      </c>
      <c r="F35" s="21">
        <v>0.5</v>
      </c>
      <c r="G35" s="22">
        <v>0.5</v>
      </c>
      <c r="H35" s="12">
        <v>0</v>
      </c>
      <c r="I35" s="15">
        <v>0</v>
      </c>
      <c r="J35" s="23">
        <v>0</v>
      </c>
      <c r="K35" s="10">
        <v>2000</v>
      </c>
      <c r="L35" s="10">
        <v>1000</v>
      </c>
      <c r="M35" s="27">
        <v>3.2669062397909179</v>
      </c>
      <c r="N35" s="27">
        <v>1055.179621</v>
      </c>
      <c r="O35" s="11">
        <v>0.5</v>
      </c>
      <c r="P35" s="23">
        <v>0</v>
      </c>
      <c r="Q35" s="28">
        <v>0.66</v>
      </c>
      <c r="R35" s="28">
        <v>0.5</v>
      </c>
    </row>
    <row r="36" spans="1:18" x14ac:dyDescent="0.25">
      <c r="A36" s="20">
        <v>31</v>
      </c>
      <c r="B36" s="20" t="s">
        <v>25</v>
      </c>
      <c r="C36" s="21">
        <v>29</v>
      </c>
      <c r="D36" s="21">
        <v>29</v>
      </c>
      <c r="E36" s="21">
        <v>29</v>
      </c>
      <c r="F36" s="21">
        <v>29</v>
      </c>
      <c r="G36" s="22">
        <v>29</v>
      </c>
      <c r="H36" s="12">
        <v>0</v>
      </c>
      <c r="I36" s="15">
        <v>0</v>
      </c>
      <c r="J36" s="23">
        <v>0</v>
      </c>
      <c r="K36" s="10">
        <v>201005</v>
      </c>
      <c r="L36" s="10">
        <v>6010249.5700000003</v>
      </c>
      <c r="M36" s="27">
        <v>19634.92182293368</v>
      </c>
      <c r="N36" s="27">
        <v>76102.878423000002</v>
      </c>
      <c r="O36" s="11">
        <v>29.900995348374419</v>
      </c>
      <c r="P36" s="23">
        <v>0.56841535965386703</v>
      </c>
      <c r="Q36" s="28">
        <v>35.47</v>
      </c>
      <c r="R36" s="28">
        <v>17.2</v>
      </c>
    </row>
    <row r="37" spans="1:18" x14ac:dyDescent="0.25">
      <c r="A37" s="20">
        <v>32</v>
      </c>
      <c r="B37" s="20" t="s">
        <v>49</v>
      </c>
      <c r="C37" s="21">
        <v>42</v>
      </c>
      <c r="D37" s="21">
        <v>42</v>
      </c>
      <c r="E37" s="21">
        <v>42</v>
      </c>
      <c r="F37" s="21">
        <v>42</v>
      </c>
      <c r="G37" s="22">
        <v>42</v>
      </c>
      <c r="H37" s="12">
        <v>0</v>
      </c>
      <c r="I37" s="15">
        <v>0</v>
      </c>
      <c r="J37" s="23">
        <v>0</v>
      </c>
      <c r="K37" s="10">
        <v>252430</v>
      </c>
      <c r="L37" s="10">
        <v>10702356.859999999</v>
      </c>
      <c r="M37" s="27">
        <v>34963.596406403129</v>
      </c>
      <c r="N37" s="27">
        <v>54704.206326</v>
      </c>
      <c r="O37" s="11">
        <v>42.397325436754741</v>
      </c>
      <c r="P37" s="23">
        <v>-0.5025464882150894</v>
      </c>
      <c r="Q37" s="28">
        <v>84.22</v>
      </c>
      <c r="R37" s="28">
        <v>38.29</v>
      </c>
    </row>
    <row r="38" spans="1:18" x14ac:dyDescent="0.25">
      <c r="A38" s="20">
        <v>33</v>
      </c>
      <c r="B38" s="20" t="s">
        <v>84</v>
      </c>
      <c r="C38" s="21">
        <v>21.61</v>
      </c>
      <c r="D38" s="21">
        <v>21.61</v>
      </c>
      <c r="E38" s="21">
        <v>21.61</v>
      </c>
      <c r="F38" s="21">
        <v>21.61</v>
      </c>
      <c r="G38" s="22">
        <v>21.61</v>
      </c>
      <c r="H38" s="12">
        <v>0</v>
      </c>
      <c r="I38" s="15">
        <v>0</v>
      </c>
      <c r="J38" s="23">
        <v>0</v>
      </c>
      <c r="K38" s="10">
        <v>8104</v>
      </c>
      <c r="L38" s="10">
        <v>167349</v>
      </c>
      <c r="M38" s="27">
        <v>546.71349232277032</v>
      </c>
      <c r="N38" s="27">
        <v>25842.89090568</v>
      </c>
      <c r="O38" s="11">
        <v>20.650172754195459</v>
      </c>
      <c r="P38" s="23">
        <v>0.37206349206349199</v>
      </c>
      <c r="Q38" s="28">
        <v>25.55</v>
      </c>
      <c r="R38" s="28">
        <v>14</v>
      </c>
    </row>
    <row r="39" spans="1:18" x14ac:dyDescent="0.25">
      <c r="A39" s="20">
        <v>34</v>
      </c>
      <c r="B39" s="20" t="s">
        <v>91</v>
      </c>
      <c r="C39" s="21">
        <v>6.33</v>
      </c>
      <c r="D39" s="21">
        <v>6.33</v>
      </c>
      <c r="E39" s="21">
        <v>6.33</v>
      </c>
      <c r="F39" s="21">
        <v>6.33</v>
      </c>
      <c r="G39" s="22">
        <v>6.33</v>
      </c>
      <c r="H39" s="12">
        <v>0</v>
      </c>
      <c r="I39" s="15">
        <v>0</v>
      </c>
      <c r="J39" s="23">
        <v>0</v>
      </c>
      <c r="K39" s="10">
        <v>520</v>
      </c>
      <c r="L39" s="10">
        <v>3452.8</v>
      </c>
      <c r="M39" s="27">
        <v>11.279973864750081</v>
      </c>
      <c r="N39" s="27">
        <v>5064</v>
      </c>
      <c r="O39" s="11">
        <v>6.6400000000000006</v>
      </c>
      <c r="P39" s="23">
        <v>0.20571428571428574</v>
      </c>
      <c r="Q39" s="28">
        <v>6.33</v>
      </c>
      <c r="R39" s="28">
        <v>5.25</v>
      </c>
    </row>
    <row r="40" spans="1:18" x14ac:dyDescent="0.25">
      <c r="A40" s="20">
        <v>35</v>
      </c>
      <c r="B40" s="20" t="s">
        <v>26</v>
      </c>
      <c r="C40" s="21">
        <v>40.549999999999997</v>
      </c>
      <c r="D40" s="21">
        <v>40.630000000000003</v>
      </c>
      <c r="E40" s="21">
        <v>40.9</v>
      </c>
      <c r="F40" s="21">
        <v>40.61</v>
      </c>
      <c r="G40" s="22">
        <v>40.799999999999997</v>
      </c>
      <c r="H40" s="12">
        <v>7.1410982516622035E-3</v>
      </c>
      <c r="I40" s="15">
        <v>0.25</v>
      </c>
      <c r="J40" s="23">
        <v>6.1652281134401132E-3</v>
      </c>
      <c r="K40" s="10">
        <v>2938186</v>
      </c>
      <c r="L40" s="10">
        <v>119705705.58</v>
      </c>
      <c r="M40" s="27">
        <v>391067.31649787648</v>
      </c>
      <c r="N40" s="27">
        <v>1200792.1123392</v>
      </c>
      <c r="O40" s="11">
        <v>40.741364086548636</v>
      </c>
      <c r="P40" s="23">
        <v>0.65182186234817796</v>
      </c>
      <c r="Q40" s="28">
        <v>43.1</v>
      </c>
      <c r="R40" s="28">
        <v>22.9</v>
      </c>
    </row>
    <row r="41" spans="1:18" x14ac:dyDescent="0.25">
      <c r="A41" s="20">
        <v>36</v>
      </c>
      <c r="B41" s="20" t="s">
        <v>27</v>
      </c>
      <c r="C41" s="21">
        <v>94</v>
      </c>
      <c r="D41" s="21">
        <v>94</v>
      </c>
      <c r="E41" s="21">
        <v>94</v>
      </c>
      <c r="F41" s="21">
        <v>94</v>
      </c>
      <c r="G41" s="22">
        <v>94</v>
      </c>
      <c r="H41" s="12">
        <v>0</v>
      </c>
      <c r="I41" s="15">
        <v>0</v>
      </c>
      <c r="J41" s="23">
        <v>0</v>
      </c>
      <c r="K41" s="10">
        <v>9903</v>
      </c>
      <c r="L41" s="10">
        <v>930266.93</v>
      </c>
      <c r="M41" s="27">
        <v>3039.0948382881411</v>
      </c>
      <c r="N41" s="27">
        <v>141553.489672</v>
      </c>
      <c r="O41" s="11">
        <v>93.937890538220742</v>
      </c>
      <c r="P41" s="23">
        <v>0.13184828416616501</v>
      </c>
      <c r="Q41" s="28">
        <v>102.02</v>
      </c>
      <c r="R41" s="28">
        <v>60</v>
      </c>
    </row>
    <row r="42" spans="1:18" x14ac:dyDescent="0.25">
      <c r="A42" s="20">
        <v>37</v>
      </c>
      <c r="B42" s="20" t="s">
        <v>60</v>
      </c>
      <c r="C42" s="21">
        <v>2.2000000000000002</v>
      </c>
      <c r="D42" s="21">
        <v>2.2999999999999998</v>
      </c>
      <c r="E42" s="21">
        <v>2.31</v>
      </c>
      <c r="F42" s="21">
        <v>2.2799999999999998</v>
      </c>
      <c r="G42" s="22">
        <v>2.31</v>
      </c>
      <c r="H42" s="12">
        <v>1.3157894736842257E-2</v>
      </c>
      <c r="I42" s="15">
        <v>0.10999999999999988</v>
      </c>
      <c r="J42" s="23">
        <v>5.0000000000000044E-2</v>
      </c>
      <c r="K42" s="10">
        <v>1520906</v>
      </c>
      <c r="L42" s="10">
        <v>3493384.93</v>
      </c>
      <c r="M42" s="27">
        <v>11412.56102580856</v>
      </c>
      <c r="N42" s="27">
        <v>18318.756589979999</v>
      </c>
      <c r="O42" s="11">
        <v>2.2969104796746151</v>
      </c>
      <c r="P42" s="23">
        <v>0.77692307692307683</v>
      </c>
      <c r="Q42" s="28">
        <v>2.31</v>
      </c>
      <c r="R42" s="28">
        <v>0.92</v>
      </c>
    </row>
    <row r="43" spans="1:18" x14ac:dyDescent="0.25">
      <c r="A43" s="20">
        <v>38</v>
      </c>
      <c r="B43" s="20" t="s">
        <v>63</v>
      </c>
      <c r="C43" s="21">
        <v>54.99</v>
      </c>
      <c r="D43" s="21">
        <v>54.99</v>
      </c>
      <c r="E43" s="21">
        <v>54.99</v>
      </c>
      <c r="F43" s="21">
        <v>54.99</v>
      </c>
      <c r="G43" s="22">
        <v>54.99</v>
      </c>
      <c r="H43" s="12">
        <v>0</v>
      </c>
      <c r="I43" s="15">
        <v>0</v>
      </c>
      <c r="J43" s="23">
        <v>0</v>
      </c>
      <c r="K43" s="10">
        <v>49200</v>
      </c>
      <c r="L43" s="10">
        <v>2661656.7000000002</v>
      </c>
      <c r="M43" s="27">
        <v>8695.382881411304</v>
      </c>
      <c r="N43" s="27">
        <v>181150.7679072</v>
      </c>
      <c r="O43" s="11">
        <v>54.098713414634148</v>
      </c>
      <c r="P43" s="23">
        <v>1.9724324324324325</v>
      </c>
      <c r="Q43" s="28">
        <v>60</v>
      </c>
      <c r="R43" s="28">
        <v>15</v>
      </c>
    </row>
    <row r="44" spans="1:18" x14ac:dyDescent="0.25">
      <c r="A44" s="20">
        <v>39</v>
      </c>
      <c r="B44" s="20" t="s">
        <v>61</v>
      </c>
      <c r="C44" s="21">
        <v>0.63</v>
      </c>
      <c r="D44" s="21">
        <v>0.64</v>
      </c>
      <c r="E44" s="21">
        <v>0.66</v>
      </c>
      <c r="F44" s="21">
        <v>0.64</v>
      </c>
      <c r="G44" s="22">
        <v>0.66</v>
      </c>
      <c r="H44" s="12">
        <v>3.125E-2</v>
      </c>
      <c r="I44" s="15">
        <v>3.0000000000000027E-2</v>
      </c>
      <c r="J44" s="23">
        <v>4.7619047619047672E-2</v>
      </c>
      <c r="K44" s="10">
        <v>273370</v>
      </c>
      <c r="L44" s="10">
        <v>177616.7</v>
      </c>
      <c r="M44" s="27">
        <v>580.25710552107159</v>
      </c>
      <c r="N44" s="27">
        <v>19446.404537999999</v>
      </c>
      <c r="O44" s="11">
        <v>0.64973003621465419</v>
      </c>
      <c r="P44" s="23">
        <v>-0.47199999999999998</v>
      </c>
      <c r="Q44" s="28">
        <v>1.42</v>
      </c>
      <c r="R44" s="28">
        <v>0.56999999999999995</v>
      </c>
    </row>
    <row r="45" spans="1:18" x14ac:dyDescent="0.25">
      <c r="A45" s="20">
        <v>40</v>
      </c>
      <c r="B45" s="20" t="s">
        <v>104</v>
      </c>
      <c r="C45" s="21">
        <v>0.5</v>
      </c>
      <c r="D45" s="21">
        <v>0.5</v>
      </c>
      <c r="E45" s="21">
        <v>0.5</v>
      </c>
      <c r="F45" s="21">
        <v>0.5</v>
      </c>
      <c r="G45" s="22">
        <v>0.5</v>
      </c>
      <c r="H45" s="12">
        <v>0</v>
      </c>
      <c r="I45" s="15">
        <v>0</v>
      </c>
      <c r="J45" s="23">
        <v>0</v>
      </c>
      <c r="K45" s="10">
        <v>14901</v>
      </c>
      <c r="L45" s="10">
        <v>7450.5</v>
      </c>
      <c r="M45" s="27">
        <v>24.340084939562232</v>
      </c>
      <c r="N45" s="27">
        <v>3131.3508579999998</v>
      </c>
      <c r="O45" s="11">
        <v>0.5</v>
      </c>
      <c r="P45" s="23">
        <v>0</v>
      </c>
      <c r="Q45" s="28">
        <v>0.5</v>
      </c>
      <c r="R45" s="28">
        <v>0.5</v>
      </c>
    </row>
    <row r="46" spans="1:18" x14ac:dyDescent="0.25">
      <c r="A46" s="20">
        <v>41</v>
      </c>
      <c r="B46" s="20" t="s">
        <v>69</v>
      </c>
      <c r="C46" s="21">
        <v>28</v>
      </c>
      <c r="D46" s="21">
        <v>26.87</v>
      </c>
      <c r="E46" s="21">
        <v>26.87</v>
      </c>
      <c r="F46" s="21">
        <v>26.87</v>
      </c>
      <c r="G46" s="22">
        <v>28</v>
      </c>
      <c r="H46" s="12">
        <v>0</v>
      </c>
      <c r="I46" s="15">
        <v>0</v>
      </c>
      <c r="J46" s="23">
        <v>0</v>
      </c>
      <c r="K46" s="10">
        <v>24600</v>
      </c>
      <c r="L46" s="10">
        <v>678819.5</v>
      </c>
      <c r="M46" s="27">
        <v>2217.6396602417508</v>
      </c>
      <c r="N46" s="27">
        <v>36960</v>
      </c>
      <c r="O46" s="11">
        <v>27.594288617886178</v>
      </c>
      <c r="P46" s="23">
        <v>-0.27423535510627262</v>
      </c>
      <c r="Q46" s="28">
        <v>43.84</v>
      </c>
      <c r="R46" s="28">
        <v>27</v>
      </c>
    </row>
    <row r="47" spans="1:18" x14ac:dyDescent="0.25">
      <c r="A47" s="20">
        <v>42</v>
      </c>
      <c r="B47" s="20" t="s">
        <v>93</v>
      </c>
      <c r="C47" s="21">
        <v>0.5</v>
      </c>
      <c r="D47" s="21">
        <v>0.52</v>
      </c>
      <c r="E47" s="21">
        <v>0.52</v>
      </c>
      <c r="F47" s="21">
        <v>0.52</v>
      </c>
      <c r="G47" s="22">
        <v>0.5</v>
      </c>
      <c r="H47" s="12">
        <v>0</v>
      </c>
      <c r="I47" s="15">
        <v>0</v>
      </c>
      <c r="J47" s="23">
        <v>0</v>
      </c>
      <c r="K47" s="10">
        <v>15600</v>
      </c>
      <c r="L47" s="10">
        <v>8112</v>
      </c>
      <c r="M47" s="27">
        <v>26.501143417183926</v>
      </c>
      <c r="N47" s="27">
        <v>194.575706</v>
      </c>
      <c r="O47" s="11">
        <v>0.52</v>
      </c>
      <c r="P47" s="23">
        <v>-0.24242424242424243</v>
      </c>
      <c r="Q47" s="28">
        <v>0.66</v>
      </c>
      <c r="R47" s="28">
        <v>0.5</v>
      </c>
    </row>
    <row r="48" spans="1:18" x14ac:dyDescent="0.25">
      <c r="A48" s="20">
        <v>43</v>
      </c>
      <c r="B48" s="20" t="s">
        <v>105</v>
      </c>
      <c r="C48" s="21">
        <v>0.5</v>
      </c>
      <c r="D48" s="21">
        <v>0.5</v>
      </c>
      <c r="E48" s="21">
        <v>0.5</v>
      </c>
      <c r="F48" s="21">
        <v>0.5</v>
      </c>
      <c r="G48" s="22">
        <v>0.5</v>
      </c>
      <c r="H48" s="12">
        <v>0</v>
      </c>
      <c r="I48" s="15">
        <v>0</v>
      </c>
      <c r="J48" s="23">
        <v>0</v>
      </c>
      <c r="K48" s="10">
        <v>2210000</v>
      </c>
      <c r="L48" s="10">
        <v>1105000</v>
      </c>
      <c r="M48" s="27">
        <v>3609.931394968964</v>
      </c>
      <c r="N48" s="27">
        <v>3661.7167104999999</v>
      </c>
      <c r="O48" s="11">
        <v>0.5</v>
      </c>
      <c r="P48" s="23">
        <v>0</v>
      </c>
      <c r="Q48" s="28">
        <v>0.52</v>
      </c>
      <c r="R48" s="28">
        <v>0.5</v>
      </c>
    </row>
    <row r="49" spans="1:18" x14ac:dyDescent="0.25">
      <c r="A49" s="20">
        <v>44</v>
      </c>
      <c r="B49" s="20" t="s">
        <v>96</v>
      </c>
      <c r="C49" s="21">
        <v>0.77</v>
      </c>
      <c r="D49" s="21">
        <v>0.77</v>
      </c>
      <c r="E49" s="21">
        <v>0.77</v>
      </c>
      <c r="F49" s="21">
        <v>0.77</v>
      </c>
      <c r="G49" s="22">
        <v>0.77</v>
      </c>
      <c r="H49" s="12">
        <v>0</v>
      </c>
      <c r="I49" s="15">
        <v>0</v>
      </c>
      <c r="J49" s="23">
        <v>0</v>
      </c>
      <c r="K49" s="10">
        <v>57000</v>
      </c>
      <c r="L49" s="10">
        <v>42210</v>
      </c>
      <c r="M49" s="27">
        <v>137.89611238157462</v>
      </c>
      <c r="N49" s="27">
        <v>2646.7444850000002</v>
      </c>
      <c r="O49" s="11">
        <v>0.7405263157894737</v>
      </c>
      <c r="P49" s="23">
        <v>-3.7499999999999978E-2</v>
      </c>
      <c r="Q49" s="28">
        <v>1.02</v>
      </c>
      <c r="R49" s="28">
        <v>0.59</v>
      </c>
    </row>
    <row r="50" spans="1:18" x14ac:dyDescent="0.25">
      <c r="A50" s="20">
        <v>45</v>
      </c>
      <c r="B50" s="20" t="s">
        <v>74</v>
      </c>
      <c r="C50" s="21">
        <v>0.88</v>
      </c>
      <c r="D50" s="21">
        <v>0.88</v>
      </c>
      <c r="E50" s="21">
        <v>0.88</v>
      </c>
      <c r="F50" s="21">
        <v>0.88</v>
      </c>
      <c r="G50" s="22">
        <v>0.88</v>
      </c>
      <c r="H50" s="12">
        <v>0</v>
      </c>
      <c r="I50" s="15">
        <v>0</v>
      </c>
      <c r="J50" s="23">
        <v>0</v>
      </c>
      <c r="K50" s="10">
        <v>164907</v>
      </c>
      <c r="L50" s="10">
        <v>140766.29999999999</v>
      </c>
      <c r="M50" s="27">
        <v>459.87030382228022</v>
      </c>
      <c r="N50" s="27">
        <v>678.87600000000009</v>
      </c>
      <c r="O50" s="11">
        <v>0.85361021666757619</v>
      </c>
      <c r="P50" s="23">
        <v>0.14285714285714279</v>
      </c>
      <c r="Q50" s="28">
        <v>1.08</v>
      </c>
      <c r="R50" s="28">
        <v>0.65</v>
      </c>
    </row>
    <row r="51" spans="1:18" x14ac:dyDescent="0.25">
      <c r="A51" s="20">
        <v>46</v>
      </c>
      <c r="B51" s="20" t="s">
        <v>79</v>
      </c>
      <c r="C51" s="21">
        <v>0.69</v>
      </c>
      <c r="D51" s="21">
        <v>0.69</v>
      </c>
      <c r="E51" s="21">
        <v>0.72</v>
      </c>
      <c r="F51" s="21">
        <v>0.69</v>
      </c>
      <c r="G51" s="22">
        <v>0.72</v>
      </c>
      <c r="H51" s="12">
        <v>4.3478260869565188E-2</v>
      </c>
      <c r="I51" s="15">
        <v>3.0000000000000027E-2</v>
      </c>
      <c r="J51" s="23">
        <v>4.3478260869565188E-2</v>
      </c>
      <c r="K51" s="10">
        <v>396000</v>
      </c>
      <c r="L51" s="10">
        <v>276475</v>
      </c>
      <c r="M51" s="27">
        <v>903.21790264619403</v>
      </c>
      <c r="N51" s="27">
        <v>5759.9999963999999</v>
      </c>
      <c r="O51" s="11">
        <v>0.69816919191919191</v>
      </c>
      <c r="P51" s="23">
        <v>0.43999999999999995</v>
      </c>
      <c r="Q51" s="28">
        <v>0.9</v>
      </c>
      <c r="R51" s="28">
        <v>0.5</v>
      </c>
    </row>
    <row r="52" spans="1:18" x14ac:dyDescent="0.25">
      <c r="A52" s="20">
        <v>47</v>
      </c>
      <c r="B52" s="20" t="s">
        <v>28</v>
      </c>
      <c r="C52" s="21">
        <v>0.83</v>
      </c>
      <c r="D52" s="21">
        <v>0.87</v>
      </c>
      <c r="E52" s="21">
        <v>0.87</v>
      </c>
      <c r="F52" s="21">
        <v>0.87</v>
      </c>
      <c r="G52" s="22">
        <v>0.87</v>
      </c>
      <c r="H52" s="12">
        <v>0</v>
      </c>
      <c r="I52" s="15">
        <v>4.0000000000000036E-2</v>
      </c>
      <c r="J52" s="23">
        <v>4.8192771084337505E-2</v>
      </c>
      <c r="K52" s="10">
        <v>372400</v>
      </c>
      <c r="L52" s="10">
        <v>323960</v>
      </c>
      <c r="M52" s="27">
        <v>1058.3469454426656</v>
      </c>
      <c r="N52" s="27">
        <v>1739.9994936600001</v>
      </c>
      <c r="O52" s="11">
        <v>0.86992481203007521</v>
      </c>
      <c r="P52" s="23">
        <v>3.5714285714285809E-2</v>
      </c>
      <c r="Q52" s="28">
        <v>1.1000000000000001</v>
      </c>
      <c r="R52" s="28">
        <v>0.57999999999999996</v>
      </c>
    </row>
    <row r="53" spans="1:18" x14ac:dyDescent="0.25">
      <c r="A53" s="20">
        <v>48</v>
      </c>
      <c r="B53" s="20" t="s">
        <v>70</v>
      </c>
      <c r="C53" s="21">
        <v>2.02</v>
      </c>
      <c r="D53" s="21">
        <v>2.1</v>
      </c>
      <c r="E53" s="21">
        <v>2.12</v>
      </c>
      <c r="F53" s="21">
        <v>2.1</v>
      </c>
      <c r="G53" s="22">
        <v>2.12</v>
      </c>
      <c r="H53" s="12">
        <v>9.52380952380949E-3</v>
      </c>
      <c r="I53" s="15">
        <v>0.10000000000000009</v>
      </c>
      <c r="J53" s="23">
        <v>4.9504950495049549E-2</v>
      </c>
      <c r="K53" s="10">
        <v>289182</v>
      </c>
      <c r="L53" s="10">
        <v>608832.19999999995</v>
      </c>
      <c r="M53" s="27">
        <v>1988.9977131656319</v>
      </c>
      <c r="N53" s="27">
        <v>22260</v>
      </c>
      <c r="O53" s="11">
        <v>2.1053599463313759</v>
      </c>
      <c r="P53" s="23">
        <v>0.26946107784431139</v>
      </c>
      <c r="Q53" s="28">
        <v>2.62</v>
      </c>
      <c r="R53" s="28">
        <v>1.45</v>
      </c>
    </row>
    <row r="54" spans="1:18" x14ac:dyDescent="0.25">
      <c r="A54" s="20">
        <v>49</v>
      </c>
      <c r="B54" s="20" t="s">
        <v>58</v>
      </c>
      <c r="C54" s="21">
        <v>2.59</v>
      </c>
      <c r="D54" s="21">
        <v>2.6</v>
      </c>
      <c r="E54" s="21">
        <v>2.6</v>
      </c>
      <c r="F54" s="21">
        <v>2.5</v>
      </c>
      <c r="G54" s="22">
        <v>2.5</v>
      </c>
      <c r="H54" s="12">
        <v>4.0000000000000036E-2</v>
      </c>
      <c r="I54" s="15">
        <v>-8.9999999999999858E-2</v>
      </c>
      <c r="J54" s="23">
        <v>-3.474903474903468E-2</v>
      </c>
      <c r="K54" s="10">
        <v>2913338</v>
      </c>
      <c r="L54" s="10">
        <v>7365257.5800000001</v>
      </c>
      <c r="M54" s="27">
        <v>24061.605945769355</v>
      </c>
      <c r="N54" s="27">
        <v>2450</v>
      </c>
      <c r="O54" s="11">
        <v>2.5281164011865429</v>
      </c>
      <c r="P54" s="23">
        <v>1.6595744680851063</v>
      </c>
      <c r="Q54" s="28">
        <v>5.52</v>
      </c>
      <c r="R54" s="28">
        <v>0.85</v>
      </c>
    </row>
    <row r="55" spans="1:18" x14ac:dyDescent="0.25">
      <c r="A55" s="20">
        <v>50</v>
      </c>
      <c r="B55" s="20" t="s">
        <v>100</v>
      </c>
      <c r="C55" s="21">
        <v>1.2</v>
      </c>
      <c r="D55" s="21">
        <v>1.2</v>
      </c>
      <c r="E55" s="21">
        <v>1.2</v>
      </c>
      <c r="F55" s="21">
        <v>1.2</v>
      </c>
      <c r="G55" s="22">
        <v>1.2</v>
      </c>
      <c r="H55" s="12">
        <v>0</v>
      </c>
      <c r="I55" s="15">
        <v>0</v>
      </c>
      <c r="J55" s="23">
        <v>0</v>
      </c>
      <c r="K55" s="10">
        <v>8870251</v>
      </c>
      <c r="L55" s="10">
        <v>10644301.199999999</v>
      </c>
      <c r="M55" s="27">
        <v>34773.934008493954</v>
      </c>
      <c r="N55" s="27">
        <v>392.03999999999996</v>
      </c>
      <c r="O55" s="11">
        <v>1.2</v>
      </c>
      <c r="P55" s="23">
        <v>-6.9767441860465129E-2</v>
      </c>
      <c r="Q55" s="28">
        <v>1.35</v>
      </c>
      <c r="R55" s="28">
        <v>1.2</v>
      </c>
    </row>
    <row r="56" spans="1:18" x14ac:dyDescent="0.25">
      <c r="A56" s="20">
        <v>51</v>
      </c>
      <c r="B56" s="20" t="s">
        <v>92</v>
      </c>
      <c r="C56" s="21">
        <v>1.99</v>
      </c>
      <c r="D56" s="21">
        <v>1.99</v>
      </c>
      <c r="E56" s="21">
        <v>1.99</v>
      </c>
      <c r="F56" s="21">
        <v>1.99</v>
      </c>
      <c r="G56" s="22">
        <v>1.99</v>
      </c>
      <c r="H56" s="12">
        <v>0</v>
      </c>
      <c r="I56" s="15">
        <v>0</v>
      </c>
      <c r="J56" s="23">
        <v>0</v>
      </c>
      <c r="K56" s="10">
        <v>5100</v>
      </c>
      <c r="L56" s="10">
        <v>10455</v>
      </c>
      <c r="M56" s="27">
        <v>34.155504737014049</v>
      </c>
      <c r="N56" s="27">
        <v>19403.792305999999</v>
      </c>
      <c r="O56" s="11">
        <v>2.0499999999999998</v>
      </c>
      <c r="P56" s="23">
        <v>0.32666666666666666</v>
      </c>
      <c r="Q56" s="28">
        <v>2</v>
      </c>
      <c r="R56" s="28">
        <v>1.4</v>
      </c>
    </row>
    <row r="57" spans="1:18" x14ac:dyDescent="0.25">
      <c r="A57" s="20">
        <v>52</v>
      </c>
      <c r="B57" s="20" t="s">
        <v>67</v>
      </c>
      <c r="C57" s="21">
        <v>194.6</v>
      </c>
      <c r="D57" s="21">
        <v>186</v>
      </c>
      <c r="E57" s="21">
        <v>176.8</v>
      </c>
      <c r="F57" s="21">
        <v>176.8</v>
      </c>
      <c r="G57" s="22">
        <v>176.8</v>
      </c>
      <c r="H57" s="12">
        <v>0</v>
      </c>
      <c r="I57" s="15">
        <v>-17.799999999999983</v>
      </c>
      <c r="J57" s="23">
        <v>-9.1469681397738922E-2</v>
      </c>
      <c r="K57" s="10">
        <v>41439</v>
      </c>
      <c r="L57" s="10">
        <v>7491149.71</v>
      </c>
      <c r="M57" s="27">
        <v>24472.883730806923</v>
      </c>
      <c r="N57" s="27">
        <v>63753.242321600002</v>
      </c>
      <c r="O57" s="11">
        <v>180.77534954994087</v>
      </c>
      <c r="P57" s="23">
        <v>-0.36630824372759851</v>
      </c>
      <c r="Q57" s="28">
        <v>360</v>
      </c>
      <c r="R57" s="28">
        <v>152.21</v>
      </c>
    </row>
    <row r="58" spans="1:18" x14ac:dyDescent="0.25">
      <c r="A58" s="20">
        <v>53</v>
      </c>
      <c r="B58" s="20" t="s">
        <v>106</v>
      </c>
      <c r="C58" s="21">
        <v>0.53</v>
      </c>
      <c r="D58" s="21">
        <v>0.53</v>
      </c>
      <c r="E58" s="21">
        <v>0.53</v>
      </c>
      <c r="F58" s="21">
        <v>0.53</v>
      </c>
      <c r="G58" s="22">
        <v>0.53</v>
      </c>
      <c r="H58" s="12">
        <v>0</v>
      </c>
      <c r="I58" s="15">
        <v>0</v>
      </c>
      <c r="J58" s="23">
        <v>0</v>
      </c>
      <c r="K58" s="10">
        <v>8670</v>
      </c>
      <c r="L58" s="10">
        <v>4595.1000000000004</v>
      </c>
      <c r="M58" s="27">
        <v>15.011760862463248</v>
      </c>
      <c r="N58" s="27">
        <v>80.65473750000001</v>
      </c>
      <c r="O58" s="11">
        <v>0.53</v>
      </c>
      <c r="P58" s="23">
        <v>-0.67878787878787872</v>
      </c>
      <c r="Q58" s="28">
        <v>1.65</v>
      </c>
      <c r="R58" s="28">
        <v>0.53</v>
      </c>
    </row>
    <row r="59" spans="1:18" x14ac:dyDescent="0.25">
      <c r="A59" s="20">
        <v>54</v>
      </c>
      <c r="B59" s="20" t="s">
        <v>75</v>
      </c>
      <c r="C59" s="21">
        <v>27.46</v>
      </c>
      <c r="D59" s="21">
        <v>27.46</v>
      </c>
      <c r="E59" s="21">
        <v>27.46</v>
      </c>
      <c r="F59" s="21">
        <v>27.46</v>
      </c>
      <c r="G59" s="22">
        <v>27.46</v>
      </c>
      <c r="H59" s="12">
        <v>0</v>
      </c>
      <c r="I59" s="15">
        <v>0</v>
      </c>
      <c r="J59" s="23">
        <v>0</v>
      </c>
      <c r="K59" s="10">
        <v>1950</v>
      </c>
      <c r="L59" s="10">
        <v>54600</v>
      </c>
      <c r="M59" s="27">
        <v>178.3730806925841</v>
      </c>
      <c r="N59" s="27">
        <v>6974.5289331200001</v>
      </c>
      <c r="O59" s="11">
        <v>28</v>
      </c>
      <c r="P59" s="23">
        <v>-0.36493987049028676</v>
      </c>
      <c r="Q59" s="28">
        <v>43.24</v>
      </c>
      <c r="R59" s="28">
        <v>27.46</v>
      </c>
    </row>
    <row r="60" spans="1:18" x14ac:dyDescent="0.25">
      <c r="A60" s="20">
        <v>55</v>
      </c>
      <c r="B60" s="20" t="s">
        <v>56</v>
      </c>
      <c r="C60" s="21">
        <v>3.98</v>
      </c>
      <c r="D60" s="21">
        <v>4.1500000000000004</v>
      </c>
      <c r="E60" s="21">
        <v>4.17</v>
      </c>
      <c r="F60" s="21">
        <v>4.1500000000000004</v>
      </c>
      <c r="G60" s="22">
        <v>4.17</v>
      </c>
      <c r="H60" s="12">
        <v>4.8192771084336616E-3</v>
      </c>
      <c r="I60" s="15">
        <v>0.18999999999999995</v>
      </c>
      <c r="J60" s="23">
        <v>4.7738693467336724E-2</v>
      </c>
      <c r="K60" s="10">
        <v>583980</v>
      </c>
      <c r="L60" s="10">
        <v>2428468.7999999998</v>
      </c>
      <c r="M60" s="27">
        <v>7933.579875857562</v>
      </c>
      <c r="N60" s="27">
        <v>6772.9921875</v>
      </c>
      <c r="O60" s="11">
        <v>4.1584793999794512</v>
      </c>
      <c r="P60" s="23">
        <v>0.31962025316455689</v>
      </c>
      <c r="Q60" s="28">
        <v>4.72</v>
      </c>
      <c r="R60" s="28">
        <v>2</v>
      </c>
    </row>
    <row r="61" spans="1:18" x14ac:dyDescent="0.25">
      <c r="A61" s="20">
        <v>56</v>
      </c>
      <c r="B61" s="20" t="s">
        <v>29</v>
      </c>
      <c r="C61" s="21">
        <v>19.22</v>
      </c>
      <c r="D61" s="21">
        <v>19.8</v>
      </c>
      <c r="E61" s="21">
        <v>19.8</v>
      </c>
      <c r="F61" s="21">
        <v>19.8</v>
      </c>
      <c r="G61" s="22">
        <v>19.8</v>
      </c>
      <c r="H61" s="12">
        <v>0</v>
      </c>
      <c r="I61" s="15">
        <v>0.58000000000000185</v>
      </c>
      <c r="J61" s="23">
        <v>3.0176899063475648E-2</v>
      </c>
      <c r="K61" s="10">
        <v>1577892</v>
      </c>
      <c r="L61" s="10">
        <v>31313808.93</v>
      </c>
      <c r="M61" s="27">
        <v>102299.27778503756</v>
      </c>
      <c r="N61" s="27">
        <v>52458.879884399998</v>
      </c>
      <c r="O61" s="11">
        <v>19.845343616673386</v>
      </c>
      <c r="P61" s="23">
        <v>1.3294117647058825</v>
      </c>
      <c r="Q61" s="28">
        <v>20</v>
      </c>
      <c r="R61" s="28">
        <v>6.65</v>
      </c>
    </row>
    <row r="62" spans="1:18" x14ac:dyDescent="0.25">
      <c r="A62" s="20">
        <v>57</v>
      </c>
      <c r="B62" s="20" t="s">
        <v>30</v>
      </c>
      <c r="C62" s="21">
        <v>135.05000000000001</v>
      </c>
      <c r="D62" s="21">
        <v>133.5</v>
      </c>
      <c r="E62" s="21">
        <v>135.63999999999999</v>
      </c>
      <c r="F62" s="21">
        <v>133.5</v>
      </c>
      <c r="G62" s="22">
        <v>135</v>
      </c>
      <c r="H62" s="12">
        <v>1.6029962546816323E-2</v>
      </c>
      <c r="I62" s="15">
        <v>-5.0000000000011369E-2</v>
      </c>
      <c r="J62" s="23">
        <v>-3.702332469456282E-4</v>
      </c>
      <c r="K62" s="10">
        <v>715380</v>
      </c>
      <c r="L62" s="10">
        <v>96751038.489999995</v>
      </c>
      <c r="M62" s="27">
        <v>316076.57134923222</v>
      </c>
      <c r="N62" s="27">
        <v>1070428.6198799999</v>
      </c>
      <c r="O62" s="11">
        <v>135.24425968016996</v>
      </c>
      <c r="P62" s="23">
        <v>-8.777620109466866E-2</v>
      </c>
      <c r="Q62" s="28">
        <v>193</v>
      </c>
      <c r="R62" s="28">
        <v>112.82</v>
      </c>
    </row>
    <row r="63" spans="1:18" x14ac:dyDescent="0.25">
      <c r="A63" s="20">
        <v>58</v>
      </c>
      <c r="B63" s="20" t="s">
        <v>107</v>
      </c>
      <c r="C63" s="21">
        <v>0.75</v>
      </c>
      <c r="D63" s="21">
        <v>0.72</v>
      </c>
      <c r="E63" s="21">
        <v>0.7</v>
      </c>
      <c r="F63" s="21">
        <v>0.69</v>
      </c>
      <c r="G63" s="22">
        <v>0.69</v>
      </c>
      <c r="H63" s="12">
        <v>1.449275362318847E-2</v>
      </c>
      <c r="I63" s="15">
        <v>-6.0000000000000053E-2</v>
      </c>
      <c r="J63" s="23">
        <v>-8.0000000000000071E-2</v>
      </c>
      <c r="K63" s="10">
        <v>230090</v>
      </c>
      <c r="L63" s="10">
        <v>159760.35999999999</v>
      </c>
      <c r="M63" s="27">
        <v>521.92211695524327</v>
      </c>
      <c r="N63" s="27">
        <v>1191.2894580899999</v>
      </c>
      <c r="O63" s="11">
        <v>0.69433856317093301</v>
      </c>
      <c r="P63" s="23">
        <v>-0.11538461538461553</v>
      </c>
      <c r="Q63" s="28">
        <v>0.98</v>
      </c>
      <c r="R63" s="28">
        <v>0.51</v>
      </c>
    </row>
    <row r="64" spans="1:18" x14ac:dyDescent="0.25">
      <c r="A64" s="20">
        <v>59</v>
      </c>
      <c r="B64" s="20" t="s">
        <v>55</v>
      </c>
      <c r="C64" s="21">
        <v>1.58</v>
      </c>
      <c r="D64" s="21">
        <v>1.52</v>
      </c>
      <c r="E64" s="21">
        <v>1.65</v>
      </c>
      <c r="F64" s="21">
        <v>1.51</v>
      </c>
      <c r="G64" s="22">
        <v>1.65</v>
      </c>
      <c r="H64" s="12">
        <v>9.27152317880795E-2</v>
      </c>
      <c r="I64" s="15">
        <v>6.999999999999984E-2</v>
      </c>
      <c r="J64" s="23">
        <v>4.4303797468354222E-2</v>
      </c>
      <c r="K64" s="10">
        <v>294602</v>
      </c>
      <c r="L64" s="10">
        <v>457935.62</v>
      </c>
      <c r="M64" s="27">
        <v>1496.0327344005225</v>
      </c>
      <c r="N64" s="27">
        <v>8712.8298064499995</v>
      </c>
      <c r="O64" s="11">
        <v>1.554421287024528</v>
      </c>
      <c r="P64" s="23">
        <v>0.57142857142857117</v>
      </c>
      <c r="Q64" s="28">
        <v>1.66</v>
      </c>
      <c r="R64" s="28">
        <v>0.79</v>
      </c>
    </row>
    <row r="65" spans="1:18" x14ac:dyDescent="0.25">
      <c r="A65" s="20">
        <v>60</v>
      </c>
      <c r="B65" s="20" t="s">
        <v>31</v>
      </c>
      <c r="C65" s="21">
        <v>1555.99</v>
      </c>
      <c r="D65" s="21">
        <v>1555.99</v>
      </c>
      <c r="E65" s="21">
        <v>1555.99</v>
      </c>
      <c r="F65" s="21">
        <v>1555.99</v>
      </c>
      <c r="G65" s="22">
        <v>1555.99</v>
      </c>
      <c r="H65" s="12">
        <v>0</v>
      </c>
      <c r="I65" s="15">
        <v>0</v>
      </c>
      <c r="J65" s="23">
        <v>0</v>
      </c>
      <c r="K65" s="10">
        <v>29550</v>
      </c>
      <c r="L65" s="10">
        <v>44248315.090000004</v>
      </c>
      <c r="M65" s="27">
        <v>144555.09666775563</v>
      </c>
      <c r="N65" s="27">
        <v>1233365.20154948</v>
      </c>
      <c r="O65" s="11">
        <v>1497.4049099830797</v>
      </c>
      <c r="P65" s="23">
        <v>0.92097530864197541</v>
      </c>
      <c r="Q65" s="28">
        <v>1555.99</v>
      </c>
      <c r="R65" s="28">
        <v>570</v>
      </c>
    </row>
    <row r="66" spans="1:18" x14ac:dyDescent="0.25">
      <c r="A66" s="20">
        <v>61</v>
      </c>
      <c r="B66" s="20" t="s">
        <v>108</v>
      </c>
      <c r="C66" s="21">
        <v>5.7</v>
      </c>
      <c r="D66" s="21">
        <v>5.7</v>
      </c>
      <c r="E66" s="21">
        <v>5.7</v>
      </c>
      <c r="F66" s="21">
        <v>5.7</v>
      </c>
      <c r="G66" s="22">
        <v>5.7</v>
      </c>
      <c r="H66" s="12">
        <v>0</v>
      </c>
      <c r="I66" s="15">
        <v>0</v>
      </c>
      <c r="J66" s="23">
        <v>0</v>
      </c>
      <c r="K66" s="10">
        <v>5018</v>
      </c>
      <c r="L66" s="10">
        <v>30007.64</v>
      </c>
      <c r="M66" s="27">
        <v>98.03214635739954</v>
      </c>
      <c r="N66" s="27">
        <v>1015.74</v>
      </c>
      <c r="O66" s="11">
        <v>5.9799999999999995</v>
      </c>
      <c r="P66" s="23">
        <v>-5.1580698835274497E-2</v>
      </c>
      <c r="Q66" s="28">
        <v>6.01</v>
      </c>
      <c r="R66" s="28">
        <v>5.48</v>
      </c>
    </row>
    <row r="67" spans="1:18" x14ac:dyDescent="0.25">
      <c r="A67" s="20">
        <v>62</v>
      </c>
      <c r="B67" s="20" t="s">
        <v>78</v>
      </c>
      <c r="C67" s="21">
        <v>1.25</v>
      </c>
      <c r="D67" s="21">
        <v>1.31</v>
      </c>
      <c r="E67" s="21">
        <v>1.31</v>
      </c>
      <c r="F67" s="21">
        <v>1.31</v>
      </c>
      <c r="G67" s="22">
        <v>1.31</v>
      </c>
      <c r="H67" s="12">
        <v>0</v>
      </c>
      <c r="I67" s="15">
        <v>6.0000000000000053E-2</v>
      </c>
      <c r="J67" s="23">
        <v>4.8000000000000043E-2</v>
      </c>
      <c r="K67" s="10">
        <v>343354</v>
      </c>
      <c r="L67" s="10">
        <v>449783.99</v>
      </c>
      <c r="M67" s="27">
        <v>1469.4021234890556</v>
      </c>
      <c r="N67" s="27">
        <v>2995.4954734600001</v>
      </c>
      <c r="O67" s="11">
        <v>1.3099716036510423</v>
      </c>
      <c r="P67" s="23">
        <v>0.19090909090909092</v>
      </c>
      <c r="Q67" s="28">
        <v>1.45</v>
      </c>
      <c r="R67" s="28">
        <v>1.05</v>
      </c>
    </row>
    <row r="68" spans="1:18" x14ac:dyDescent="0.25">
      <c r="A68" s="20">
        <v>63</v>
      </c>
      <c r="B68" s="20" t="s">
        <v>76</v>
      </c>
      <c r="C68" s="21">
        <v>5.99</v>
      </c>
      <c r="D68" s="21">
        <v>5.99</v>
      </c>
      <c r="E68" s="21">
        <v>5.99</v>
      </c>
      <c r="F68" s="21">
        <v>5.99</v>
      </c>
      <c r="G68" s="22">
        <v>5.99</v>
      </c>
      <c r="H68" s="12">
        <v>0</v>
      </c>
      <c r="I68" s="15">
        <v>0</v>
      </c>
      <c r="J68" s="23">
        <v>0</v>
      </c>
      <c r="K68" s="10">
        <v>12522970</v>
      </c>
      <c r="L68" s="10">
        <v>75012590.299999997</v>
      </c>
      <c r="M68" s="27">
        <v>245059.09931394967</v>
      </c>
      <c r="N68" s="27">
        <v>72087.367175060004</v>
      </c>
      <c r="O68" s="11">
        <v>5.9899999999999993</v>
      </c>
      <c r="P68" s="23">
        <v>0.27446808510638299</v>
      </c>
      <c r="Q68" s="28">
        <v>9.57</v>
      </c>
      <c r="R68" s="28">
        <v>4.3</v>
      </c>
    </row>
    <row r="69" spans="1:18" x14ac:dyDescent="0.25">
      <c r="A69" s="20">
        <v>64</v>
      </c>
      <c r="B69" s="20" t="s">
        <v>64</v>
      </c>
      <c r="C69" s="21">
        <v>67.69</v>
      </c>
      <c r="D69" s="21">
        <v>67.69</v>
      </c>
      <c r="E69" s="21">
        <v>67.69</v>
      </c>
      <c r="F69" s="21">
        <v>67.69</v>
      </c>
      <c r="G69" s="22">
        <v>67.69</v>
      </c>
      <c r="H69" s="12">
        <v>0</v>
      </c>
      <c r="I69" s="15">
        <v>0</v>
      </c>
      <c r="J69" s="23">
        <v>0</v>
      </c>
      <c r="K69" s="10">
        <v>5555</v>
      </c>
      <c r="L69" s="10">
        <v>363717.11</v>
      </c>
      <c r="M69" s="27">
        <v>1188.2296961777195</v>
      </c>
      <c r="N69" s="27">
        <v>64570.167899999993</v>
      </c>
      <c r="O69" s="11">
        <v>65.475627362736276</v>
      </c>
      <c r="P69" s="23">
        <v>0.68508837440876258</v>
      </c>
      <c r="Q69" s="28">
        <v>80.03</v>
      </c>
      <c r="R69" s="28">
        <v>40.17</v>
      </c>
    </row>
    <row r="70" spans="1:18" x14ac:dyDescent="0.25">
      <c r="A70" s="20">
        <v>65</v>
      </c>
      <c r="B70" s="20" t="s">
        <v>109</v>
      </c>
      <c r="C70" s="21">
        <v>2.2000000000000002</v>
      </c>
      <c r="D70" s="21">
        <v>2.2000000000000002</v>
      </c>
      <c r="E70" s="21">
        <v>2.2000000000000002</v>
      </c>
      <c r="F70" s="21">
        <v>2.2000000000000002</v>
      </c>
      <c r="G70" s="22">
        <v>2.2000000000000002</v>
      </c>
      <c r="H70" s="12">
        <v>0</v>
      </c>
      <c r="I70" s="15">
        <v>0</v>
      </c>
      <c r="J70" s="23">
        <v>0</v>
      </c>
      <c r="K70" s="10">
        <v>900</v>
      </c>
      <c r="L70" s="10">
        <v>1995</v>
      </c>
      <c r="M70" s="27">
        <v>6.5174779483828811</v>
      </c>
      <c r="N70" s="27">
        <v>880.00000000000011</v>
      </c>
      <c r="O70" s="11">
        <v>2.2166666666666668</v>
      </c>
      <c r="P70" s="23">
        <v>0.22222222222222232</v>
      </c>
      <c r="Q70" s="28">
        <v>2.2000000000000002</v>
      </c>
      <c r="R70" s="28">
        <v>1.71</v>
      </c>
    </row>
    <row r="71" spans="1:18" x14ac:dyDescent="0.25">
      <c r="A71" s="20">
        <v>66</v>
      </c>
      <c r="B71" s="20" t="s">
        <v>53</v>
      </c>
      <c r="C71" s="21">
        <v>68.5</v>
      </c>
      <c r="D71" s="21">
        <v>66.5</v>
      </c>
      <c r="E71" s="21">
        <v>66.5</v>
      </c>
      <c r="F71" s="21">
        <v>66.5</v>
      </c>
      <c r="G71" s="22">
        <v>66.5</v>
      </c>
      <c r="H71" s="12">
        <v>0</v>
      </c>
      <c r="I71" s="15">
        <v>-2</v>
      </c>
      <c r="J71" s="23">
        <v>-2.9197080291970767E-2</v>
      </c>
      <c r="K71" s="10">
        <v>289888</v>
      </c>
      <c r="L71" s="10">
        <v>19280397.370000001</v>
      </c>
      <c r="M71" s="27">
        <v>62987.250473701402</v>
      </c>
      <c r="N71" s="27">
        <v>66500</v>
      </c>
      <c r="O71" s="11">
        <v>66.509815411469262</v>
      </c>
      <c r="P71" s="23">
        <v>0.65835411471321681</v>
      </c>
      <c r="Q71" s="28">
        <v>76.95</v>
      </c>
      <c r="R71" s="28">
        <v>40.1</v>
      </c>
    </row>
    <row r="72" spans="1:18" x14ac:dyDescent="0.25">
      <c r="A72" s="20">
        <v>67</v>
      </c>
      <c r="B72" s="20" t="s">
        <v>32</v>
      </c>
      <c r="C72" s="21">
        <v>21.15</v>
      </c>
      <c r="D72" s="21">
        <v>21</v>
      </c>
      <c r="E72" s="21">
        <v>21.2</v>
      </c>
      <c r="F72" s="21">
        <v>21</v>
      </c>
      <c r="G72" s="22">
        <v>21.2</v>
      </c>
      <c r="H72" s="12">
        <v>9.52380952380949E-3</v>
      </c>
      <c r="I72" s="15">
        <v>5.0000000000000711E-2</v>
      </c>
      <c r="J72" s="23">
        <v>2.3640661938535423E-3</v>
      </c>
      <c r="K72" s="10">
        <v>470782</v>
      </c>
      <c r="L72" s="10">
        <v>9900172.4700000007</v>
      </c>
      <c r="M72" s="27">
        <v>32342.935217249265</v>
      </c>
      <c r="N72" s="27">
        <v>84174.113354000001</v>
      </c>
      <c r="O72" s="11">
        <v>21.029207722470275</v>
      </c>
      <c r="P72" s="23">
        <v>0.46206896551724141</v>
      </c>
      <c r="Q72" s="28">
        <v>27.3</v>
      </c>
      <c r="R72" s="28">
        <v>11.04</v>
      </c>
    </row>
    <row r="73" spans="1:18" x14ac:dyDescent="0.25">
      <c r="A73" s="20">
        <v>68</v>
      </c>
      <c r="B73" s="20" t="s">
        <v>97</v>
      </c>
      <c r="C73" s="21">
        <v>5.12</v>
      </c>
      <c r="D73" s="21">
        <v>5.12</v>
      </c>
      <c r="E73" s="21">
        <v>5.12</v>
      </c>
      <c r="F73" s="21">
        <v>5.12</v>
      </c>
      <c r="G73" s="22">
        <v>5.12</v>
      </c>
      <c r="H73" s="12">
        <v>0</v>
      </c>
      <c r="I73" s="15">
        <v>0</v>
      </c>
      <c r="J73" s="23">
        <v>0</v>
      </c>
      <c r="K73" s="10">
        <v>10000</v>
      </c>
      <c r="L73" s="10">
        <v>49967.11</v>
      </c>
      <c r="M73" s="27">
        <v>163.23786344331916</v>
      </c>
      <c r="N73" s="27">
        <v>3018.2234112000001</v>
      </c>
      <c r="O73" s="11">
        <v>4.9967110000000003</v>
      </c>
      <c r="P73" s="23">
        <v>0.16363636363636358</v>
      </c>
      <c r="Q73" s="28">
        <v>5.46</v>
      </c>
      <c r="R73" s="28">
        <v>4.2</v>
      </c>
    </row>
    <row r="74" spans="1:18" x14ac:dyDescent="0.25">
      <c r="A74" s="20">
        <v>69</v>
      </c>
      <c r="B74" s="20" t="s">
        <v>110</v>
      </c>
      <c r="C74" s="21">
        <v>0.5</v>
      </c>
      <c r="D74" s="21">
        <v>0.5</v>
      </c>
      <c r="E74" s="21">
        <v>0.5</v>
      </c>
      <c r="F74" s="21">
        <v>0.5</v>
      </c>
      <c r="G74" s="22">
        <v>0.5</v>
      </c>
      <c r="H74" s="12">
        <v>0</v>
      </c>
      <c r="I74" s="15">
        <v>0</v>
      </c>
      <c r="J74" s="23">
        <v>0</v>
      </c>
      <c r="K74" s="10">
        <v>20944</v>
      </c>
      <c r="L74" s="10">
        <v>10472</v>
      </c>
      <c r="M74" s="27">
        <v>34.211042143090488</v>
      </c>
      <c r="N74" s="27">
        <v>588.17844000000002</v>
      </c>
      <c r="O74" s="11">
        <v>0.5</v>
      </c>
      <c r="P74" s="23">
        <v>0</v>
      </c>
      <c r="Q74" s="28">
        <v>0.5</v>
      </c>
      <c r="R74" s="28">
        <v>0.5</v>
      </c>
    </row>
    <row r="75" spans="1:18" x14ac:dyDescent="0.25">
      <c r="A75" s="20">
        <v>70</v>
      </c>
      <c r="B75" s="20" t="s">
        <v>111</v>
      </c>
      <c r="C75" s="21">
        <v>3.25</v>
      </c>
      <c r="D75" s="21">
        <v>3.25</v>
      </c>
      <c r="E75" s="21">
        <v>3.25</v>
      </c>
      <c r="F75" s="21">
        <v>3.25</v>
      </c>
      <c r="G75" s="22">
        <v>3.25</v>
      </c>
      <c r="H75" s="12">
        <v>0</v>
      </c>
      <c r="I75" s="15">
        <v>0</v>
      </c>
      <c r="J75" s="23">
        <v>0</v>
      </c>
      <c r="K75" s="10">
        <v>500</v>
      </c>
      <c r="L75" s="10">
        <v>1545</v>
      </c>
      <c r="M75" s="27">
        <v>5.0473701404769677</v>
      </c>
      <c r="N75" s="27">
        <v>2111.9334112500001</v>
      </c>
      <c r="O75" s="11">
        <v>3.09</v>
      </c>
      <c r="P75" s="23">
        <v>-0.13793103448275867</v>
      </c>
      <c r="Q75" s="28">
        <v>3.77</v>
      </c>
      <c r="R75" s="28">
        <v>3.25</v>
      </c>
    </row>
    <row r="76" spans="1:18" x14ac:dyDescent="0.25">
      <c r="A76" s="20">
        <v>71</v>
      </c>
      <c r="B76" s="20" t="s">
        <v>88</v>
      </c>
      <c r="C76" s="21">
        <v>626.22</v>
      </c>
      <c r="D76" s="21">
        <v>626.22</v>
      </c>
      <c r="E76" s="21">
        <v>626.22</v>
      </c>
      <c r="F76" s="21">
        <v>626.22</v>
      </c>
      <c r="G76" s="22">
        <v>626.22</v>
      </c>
      <c r="H76" s="12">
        <v>0</v>
      </c>
      <c r="I76" s="15">
        <v>0</v>
      </c>
      <c r="J76" s="23">
        <v>0</v>
      </c>
      <c r="K76" s="10">
        <v>8661</v>
      </c>
      <c r="L76" s="10">
        <v>5629650</v>
      </c>
      <c r="M76" s="27">
        <v>18391.538712838941</v>
      </c>
      <c r="N76" s="27">
        <v>352840.25298942003</v>
      </c>
      <c r="O76" s="11">
        <v>650</v>
      </c>
      <c r="P76" s="23">
        <v>0.64799073659833151</v>
      </c>
      <c r="Q76" s="28">
        <v>626.22</v>
      </c>
      <c r="R76" s="28">
        <v>345.8</v>
      </c>
    </row>
    <row r="77" spans="1:18" x14ac:dyDescent="0.25">
      <c r="A77" s="20">
        <v>72</v>
      </c>
      <c r="B77" s="20" t="s">
        <v>66</v>
      </c>
      <c r="C77" s="21">
        <v>0.52</v>
      </c>
      <c r="D77" s="21">
        <v>0.52</v>
      </c>
      <c r="E77" s="21">
        <v>0.54</v>
      </c>
      <c r="F77" s="21">
        <v>0.52</v>
      </c>
      <c r="G77" s="22">
        <v>0.53</v>
      </c>
      <c r="H77" s="12">
        <v>3.8461538461538547E-2</v>
      </c>
      <c r="I77" s="15">
        <v>1.0000000000000009E-2</v>
      </c>
      <c r="J77" s="23">
        <v>1.9230769230769162E-2</v>
      </c>
      <c r="K77" s="10">
        <v>190023132</v>
      </c>
      <c r="L77" s="10">
        <v>101731379.43000001</v>
      </c>
      <c r="M77" s="27">
        <v>332346.87824240443</v>
      </c>
      <c r="N77" s="27">
        <v>7356.5597473000007</v>
      </c>
      <c r="O77" s="11">
        <v>0.53536313373679167</v>
      </c>
      <c r="P77" s="23">
        <v>6.0000000000000053E-2</v>
      </c>
      <c r="Q77" s="28">
        <v>0.81</v>
      </c>
      <c r="R77" s="28">
        <v>0.5</v>
      </c>
    </row>
    <row r="78" spans="1:18" x14ac:dyDescent="0.25">
      <c r="A78" s="20">
        <v>73</v>
      </c>
      <c r="B78" s="20" t="s">
        <v>33</v>
      </c>
      <c r="C78" s="21">
        <v>40.9</v>
      </c>
      <c r="D78" s="21">
        <v>42</v>
      </c>
      <c r="E78" s="21">
        <v>41</v>
      </c>
      <c r="F78" s="21">
        <v>41</v>
      </c>
      <c r="G78" s="22">
        <v>41</v>
      </c>
      <c r="H78" s="12">
        <v>0</v>
      </c>
      <c r="I78" s="15">
        <v>0.10000000000000142</v>
      </c>
      <c r="J78" s="23">
        <v>2.4449877750611915E-3</v>
      </c>
      <c r="K78" s="10">
        <v>757435</v>
      </c>
      <c r="L78" s="10">
        <v>31057235.350000001</v>
      </c>
      <c r="M78" s="27">
        <v>101461.07595557008</v>
      </c>
      <c r="N78" s="27">
        <v>410000</v>
      </c>
      <c r="O78" s="11">
        <v>41.003169050809639</v>
      </c>
      <c r="P78" s="23">
        <v>1.7333333333333334</v>
      </c>
      <c r="Q78" s="28">
        <v>44.3</v>
      </c>
      <c r="R78" s="28">
        <v>15</v>
      </c>
    </row>
    <row r="79" spans="1:18" x14ac:dyDescent="0.25">
      <c r="A79" s="20">
        <v>74</v>
      </c>
      <c r="B79" s="20" t="s">
        <v>44</v>
      </c>
      <c r="C79" s="21">
        <v>1.1299999999999999</v>
      </c>
      <c r="D79" s="21">
        <v>1.18</v>
      </c>
      <c r="E79" s="21">
        <v>1.18</v>
      </c>
      <c r="F79" s="21">
        <v>1.1100000000000001</v>
      </c>
      <c r="G79" s="22">
        <v>1.18</v>
      </c>
      <c r="H79" s="12">
        <v>6.3063063063062863E-2</v>
      </c>
      <c r="I79" s="15">
        <v>5.0000000000000044E-2</v>
      </c>
      <c r="J79" s="23">
        <v>4.4247787610619538E-2</v>
      </c>
      <c r="K79" s="10">
        <v>16878236</v>
      </c>
      <c r="L79" s="10">
        <v>19627283.420000002</v>
      </c>
      <c r="M79" s="27">
        <v>64120.494674942827</v>
      </c>
      <c r="N79" s="27">
        <v>33972.693388679996</v>
      </c>
      <c r="O79" s="11">
        <v>1.1628752803314282</v>
      </c>
      <c r="P79" s="23">
        <v>0.55263157894736836</v>
      </c>
      <c r="Q79" s="28">
        <v>1.18</v>
      </c>
      <c r="R79" s="28">
        <v>0.67</v>
      </c>
    </row>
    <row r="80" spans="1:18" x14ac:dyDescent="0.25">
      <c r="A80" s="20">
        <v>75</v>
      </c>
      <c r="B80" s="20" t="s">
        <v>112</v>
      </c>
      <c r="C80" s="21">
        <v>1.99</v>
      </c>
      <c r="D80" s="21">
        <v>1.99</v>
      </c>
      <c r="E80" s="21">
        <v>1.99</v>
      </c>
      <c r="F80" s="21">
        <v>1.99</v>
      </c>
      <c r="G80" s="22">
        <v>1.99</v>
      </c>
      <c r="H80" s="12">
        <v>0</v>
      </c>
      <c r="I80" s="15">
        <v>0</v>
      </c>
      <c r="J80" s="23">
        <v>0</v>
      </c>
      <c r="K80" s="10">
        <v>272386</v>
      </c>
      <c r="L80" s="10">
        <v>539973.80000000005</v>
      </c>
      <c r="M80" s="27">
        <v>1764.0437765436131</v>
      </c>
      <c r="N80" s="27">
        <v>1183.8225688699999</v>
      </c>
      <c r="O80" s="11">
        <v>1.9823845572092547</v>
      </c>
      <c r="P80" s="23">
        <v>-9.1324200913242004E-2</v>
      </c>
      <c r="Q80" s="28">
        <v>2.19</v>
      </c>
      <c r="R80" s="28">
        <v>1.99</v>
      </c>
    </row>
    <row r="81" spans="1:18" x14ac:dyDescent="0.25">
      <c r="A81" s="20">
        <v>76</v>
      </c>
      <c r="B81" s="20" t="s">
        <v>45</v>
      </c>
      <c r="C81" s="21">
        <v>229.95</v>
      </c>
      <c r="D81" s="21">
        <v>229.95</v>
      </c>
      <c r="E81" s="21">
        <v>229.95</v>
      </c>
      <c r="F81" s="21">
        <v>229.95</v>
      </c>
      <c r="G81" s="22">
        <v>229.95</v>
      </c>
      <c r="H81" s="12">
        <v>0</v>
      </c>
      <c r="I81" s="15">
        <v>0</v>
      </c>
      <c r="J81" s="23">
        <v>0</v>
      </c>
      <c r="K81" s="10">
        <v>3488</v>
      </c>
      <c r="L81" s="10">
        <v>782823.7</v>
      </c>
      <c r="M81" s="27">
        <v>2557.4116301862132</v>
      </c>
      <c r="N81" s="27">
        <v>78073.046418149999</v>
      </c>
      <c r="O81" s="11">
        <v>224.43340022935777</v>
      </c>
      <c r="P81" s="23">
        <v>-0.23093645484949832</v>
      </c>
      <c r="Q81" s="28">
        <v>305</v>
      </c>
      <c r="R81" s="28">
        <v>216.8</v>
      </c>
    </row>
    <row r="82" spans="1:18" x14ac:dyDescent="0.25">
      <c r="A82" s="20">
        <v>77</v>
      </c>
      <c r="B82" s="20" t="s">
        <v>94</v>
      </c>
      <c r="C82" s="21">
        <v>7.21</v>
      </c>
      <c r="D82" s="21">
        <v>7.21</v>
      </c>
      <c r="E82" s="21">
        <v>7.21</v>
      </c>
      <c r="F82" s="21">
        <v>7.21</v>
      </c>
      <c r="G82" s="22">
        <v>7.21</v>
      </c>
      <c r="H82" s="12">
        <v>0</v>
      </c>
      <c r="I82" s="15">
        <v>0</v>
      </c>
      <c r="J82" s="23">
        <v>0</v>
      </c>
      <c r="K82" s="10">
        <v>2000</v>
      </c>
      <c r="L82" s="10">
        <v>13850</v>
      </c>
      <c r="M82" s="27">
        <v>45.246651421104211</v>
      </c>
      <c r="N82" s="27">
        <v>54798.912119000001</v>
      </c>
      <c r="O82" s="11">
        <v>6.9249999999999998</v>
      </c>
      <c r="P82" s="23">
        <v>0.44779116465863433</v>
      </c>
      <c r="Q82" s="28">
        <v>7.21</v>
      </c>
      <c r="R82" s="28">
        <v>4.58</v>
      </c>
    </row>
    <row r="83" spans="1:18" x14ac:dyDescent="0.25">
      <c r="A83" s="20">
        <v>78</v>
      </c>
      <c r="B83" s="20" t="s">
        <v>34</v>
      </c>
      <c r="C83" s="21">
        <v>1.48</v>
      </c>
      <c r="D83" s="21">
        <v>1.49</v>
      </c>
      <c r="E83" s="21">
        <v>1.55</v>
      </c>
      <c r="F83" s="21">
        <v>1.49</v>
      </c>
      <c r="G83" s="22">
        <v>1.55</v>
      </c>
      <c r="H83" s="12">
        <v>4.0268456375838868E-2</v>
      </c>
      <c r="I83" s="15">
        <v>7.0000000000000062E-2</v>
      </c>
      <c r="J83" s="23">
        <v>4.7297297297297369E-2</v>
      </c>
      <c r="K83" s="10">
        <v>93416772</v>
      </c>
      <c r="L83" s="10">
        <v>144620759.09999999</v>
      </c>
      <c r="M83" s="27">
        <v>472462.46030708915</v>
      </c>
      <c r="N83" s="27">
        <v>63018.423308799996</v>
      </c>
      <c r="O83" s="11">
        <v>1.5481241323560184</v>
      </c>
      <c r="P83" s="23">
        <v>0.78160919540229901</v>
      </c>
      <c r="Q83" s="28">
        <v>1.86</v>
      </c>
      <c r="R83" s="28">
        <v>0.69</v>
      </c>
    </row>
    <row r="84" spans="1:18" x14ac:dyDescent="0.25">
      <c r="A84" s="20">
        <v>79</v>
      </c>
      <c r="B84" s="20" t="s">
        <v>98</v>
      </c>
      <c r="C84" s="21">
        <v>0.75</v>
      </c>
      <c r="D84" s="21">
        <v>0.75</v>
      </c>
      <c r="E84" s="21">
        <v>0.75</v>
      </c>
      <c r="F84" s="21">
        <v>0.75</v>
      </c>
      <c r="G84" s="22">
        <v>0.75</v>
      </c>
      <c r="H84" s="12">
        <v>0</v>
      </c>
      <c r="I84" s="15">
        <v>0</v>
      </c>
      <c r="J84" s="23">
        <v>0</v>
      </c>
      <c r="K84" s="10">
        <v>60</v>
      </c>
      <c r="L84" s="10">
        <v>46.8</v>
      </c>
      <c r="M84" s="27">
        <v>0.15289121202221495</v>
      </c>
      <c r="N84" s="27">
        <v>229.20000000000002</v>
      </c>
      <c r="O84" s="11">
        <v>0.77999999999999992</v>
      </c>
      <c r="P84" s="23">
        <v>-0.25</v>
      </c>
      <c r="Q84" s="28">
        <v>1</v>
      </c>
      <c r="R84" s="28">
        <v>0.75</v>
      </c>
    </row>
    <row r="85" spans="1:18" x14ac:dyDescent="0.25">
      <c r="A85" s="20">
        <v>80</v>
      </c>
      <c r="B85" s="20" t="s">
        <v>36</v>
      </c>
      <c r="C85" s="21">
        <v>16.899999999999999</v>
      </c>
      <c r="D85" s="21">
        <v>16.59</v>
      </c>
      <c r="E85" s="21">
        <v>16.899999999999999</v>
      </c>
      <c r="F85" s="21">
        <v>16.59</v>
      </c>
      <c r="G85" s="22">
        <v>16.899999999999999</v>
      </c>
      <c r="H85" s="12">
        <v>1.868595539481599E-2</v>
      </c>
      <c r="I85" s="15">
        <v>0</v>
      </c>
      <c r="J85" s="23">
        <v>0</v>
      </c>
      <c r="K85" s="10">
        <v>443648</v>
      </c>
      <c r="L85" s="10">
        <v>7433885.8700000001</v>
      </c>
      <c r="M85" s="27">
        <v>24285.808134596537</v>
      </c>
      <c r="N85" s="27">
        <v>32462.608140299999</v>
      </c>
      <c r="O85" s="11">
        <v>16.756270444135893</v>
      </c>
      <c r="P85" s="23">
        <v>5.353955978584235E-3</v>
      </c>
      <c r="Q85" s="28">
        <v>19.100000000000001</v>
      </c>
      <c r="R85" s="28">
        <v>12.02</v>
      </c>
    </row>
    <row r="86" spans="1:18" x14ac:dyDescent="0.25">
      <c r="A86" s="20">
        <v>81</v>
      </c>
      <c r="B86" s="20" t="s">
        <v>35</v>
      </c>
      <c r="C86" s="21">
        <v>2.79</v>
      </c>
      <c r="D86" s="21">
        <v>2.92</v>
      </c>
      <c r="E86" s="21">
        <v>2.92</v>
      </c>
      <c r="F86" s="21">
        <v>2.92</v>
      </c>
      <c r="G86" s="22">
        <v>2.92</v>
      </c>
      <c r="H86" s="12">
        <v>0</v>
      </c>
      <c r="I86" s="15">
        <v>0.12999999999999989</v>
      </c>
      <c r="J86" s="23">
        <v>4.6594982078852931E-2</v>
      </c>
      <c r="K86" s="10">
        <v>579830</v>
      </c>
      <c r="L86" s="10">
        <v>1691330.22</v>
      </c>
      <c r="M86" s="27">
        <v>5525.4172492649459</v>
      </c>
      <c r="N86" s="27">
        <v>7791.3469399999994</v>
      </c>
      <c r="O86" s="11">
        <v>2.9169415518341584</v>
      </c>
      <c r="P86" s="23">
        <v>0.11450381679389299</v>
      </c>
      <c r="Q86" s="28">
        <v>3.15</v>
      </c>
      <c r="R86" s="28">
        <v>1.63</v>
      </c>
    </row>
    <row r="87" spans="1:18" x14ac:dyDescent="0.25">
      <c r="A87" s="20">
        <v>82</v>
      </c>
      <c r="B87" s="20" t="s">
        <v>37</v>
      </c>
      <c r="C87" s="21">
        <v>10.41</v>
      </c>
      <c r="D87" s="21">
        <v>10.35</v>
      </c>
      <c r="E87" s="21">
        <v>10.86</v>
      </c>
      <c r="F87" s="21">
        <v>10.3</v>
      </c>
      <c r="G87" s="22">
        <v>10.77</v>
      </c>
      <c r="H87" s="12">
        <v>5.436893203883475E-2</v>
      </c>
      <c r="I87" s="15">
        <v>0.35999999999999943</v>
      </c>
      <c r="J87" s="23">
        <v>3.4582132564841439E-2</v>
      </c>
      <c r="K87" s="10">
        <v>11304613</v>
      </c>
      <c r="L87" s="10">
        <v>121014642.3</v>
      </c>
      <c r="M87" s="27">
        <v>395343.49003593595</v>
      </c>
      <c r="N87" s="27">
        <v>390730.49846639996</v>
      </c>
      <c r="O87" s="11">
        <v>10.704890322207403</v>
      </c>
      <c r="P87" s="23">
        <v>1.3933333333333331</v>
      </c>
      <c r="Q87" s="28">
        <v>11</v>
      </c>
      <c r="R87" s="28">
        <v>4.45</v>
      </c>
    </row>
    <row r="88" spans="1:18" x14ac:dyDescent="0.25">
      <c r="A88" s="20">
        <v>83</v>
      </c>
      <c r="B88" s="20" t="s">
        <v>38</v>
      </c>
      <c r="C88" s="21">
        <v>7.51</v>
      </c>
      <c r="D88" s="21">
        <v>7.53</v>
      </c>
      <c r="E88" s="21">
        <v>7.88</v>
      </c>
      <c r="F88" s="21">
        <v>7.51</v>
      </c>
      <c r="G88" s="22">
        <v>7.51</v>
      </c>
      <c r="H88" s="12">
        <v>4.926764314247678E-2</v>
      </c>
      <c r="I88" s="15">
        <v>0</v>
      </c>
      <c r="J88" s="23">
        <v>0</v>
      </c>
      <c r="K88" s="10">
        <v>2165003</v>
      </c>
      <c r="L88" s="10">
        <v>16436683.800000001</v>
      </c>
      <c r="M88" s="27">
        <v>53697.104867690294</v>
      </c>
      <c r="N88" s="27">
        <v>127187.90659720999</v>
      </c>
      <c r="O88" s="11">
        <v>7.5919912351160717</v>
      </c>
      <c r="P88" s="23">
        <v>0.36545454545454548</v>
      </c>
      <c r="Q88" s="28">
        <v>8</v>
      </c>
      <c r="R88" s="28">
        <v>4.67</v>
      </c>
    </row>
    <row r="89" spans="1:18" x14ac:dyDescent="0.25">
      <c r="A89" s="20">
        <v>84</v>
      </c>
      <c r="B89" s="20" t="s">
        <v>43</v>
      </c>
      <c r="C89" s="21">
        <v>3.7</v>
      </c>
      <c r="D89" s="21">
        <v>3.88</v>
      </c>
      <c r="E89" s="21">
        <v>3.88</v>
      </c>
      <c r="F89" s="21">
        <v>3.88</v>
      </c>
      <c r="G89" s="22">
        <v>3.88</v>
      </c>
      <c r="H89" s="12">
        <v>0</v>
      </c>
      <c r="I89" s="15">
        <v>0.17999999999999972</v>
      </c>
      <c r="J89" s="23">
        <v>4.8648648648648596E-2</v>
      </c>
      <c r="K89" s="10">
        <v>5371362</v>
      </c>
      <c r="L89" s="10">
        <v>20832972.039999999</v>
      </c>
      <c r="M89" s="27">
        <v>68059.366350865719</v>
      </c>
      <c r="N89" s="27">
        <v>23280</v>
      </c>
      <c r="O89" s="11">
        <v>3.8785269062111247</v>
      </c>
      <c r="P89" s="23">
        <v>0.4212454212454213</v>
      </c>
      <c r="Q89" s="28">
        <v>3.88</v>
      </c>
      <c r="R89" s="28">
        <v>2.41</v>
      </c>
    </row>
    <row r="90" spans="1:18" x14ac:dyDescent="0.25">
      <c r="A90" s="20">
        <v>85</v>
      </c>
      <c r="B90" s="20" t="s">
        <v>39</v>
      </c>
      <c r="C90" s="21">
        <v>40.21</v>
      </c>
      <c r="D90" s="21">
        <v>39.67</v>
      </c>
      <c r="E90" s="21">
        <v>39.86</v>
      </c>
      <c r="F90" s="21">
        <v>39.67</v>
      </c>
      <c r="G90" s="22">
        <v>39.86</v>
      </c>
      <c r="H90" s="12">
        <v>4.7895134862616651E-3</v>
      </c>
      <c r="I90" s="15">
        <v>-0.35000000000000142</v>
      </c>
      <c r="J90" s="23">
        <v>-8.7043024123353296E-3</v>
      </c>
      <c r="K90" s="10">
        <v>591741</v>
      </c>
      <c r="L90" s="10">
        <v>23604685.140000001</v>
      </c>
      <c r="M90" s="27">
        <v>77114.293172165955</v>
      </c>
      <c r="N90" s="27">
        <v>150802.18852500001</v>
      </c>
      <c r="O90" s="11">
        <v>39.890230928734027</v>
      </c>
      <c r="P90" s="23">
        <v>0.13885714285714279</v>
      </c>
      <c r="Q90" s="28">
        <v>46</v>
      </c>
      <c r="R90" s="28">
        <v>27.81</v>
      </c>
    </row>
    <row r="91" spans="1:18" x14ac:dyDescent="0.25">
      <c r="A91" s="20">
        <v>86</v>
      </c>
      <c r="B91" s="20" t="s">
        <v>65</v>
      </c>
      <c r="C91" s="21">
        <v>0.55000000000000004</v>
      </c>
      <c r="D91" s="21">
        <v>0.56999999999999995</v>
      </c>
      <c r="E91" s="21">
        <v>0.56999999999999995</v>
      </c>
      <c r="F91" s="21">
        <v>0.56999999999999995</v>
      </c>
      <c r="G91" s="22">
        <v>0.56999999999999995</v>
      </c>
      <c r="H91" s="12">
        <v>0</v>
      </c>
      <c r="I91" s="15">
        <v>1.9999999999999907E-2</v>
      </c>
      <c r="J91" s="23">
        <v>3.6363636363636154E-2</v>
      </c>
      <c r="K91" s="10">
        <v>1223720</v>
      </c>
      <c r="L91" s="10">
        <v>697485.4</v>
      </c>
      <c r="M91" s="27">
        <v>2278.6194054230641</v>
      </c>
      <c r="N91" s="27">
        <v>6662.9226269399996</v>
      </c>
      <c r="O91" s="11">
        <v>0.56997139868597391</v>
      </c>
      <c r="P91" s="23">
        <v>3.6363636363636154E-2</v>
      </c>
      <c r="Q91" s="28">
        <v>0.86</v>
      </c>
      <c r="R91" s="28">
        <v>0.5</v>
      </c>
    </row>
    <row r="92" spans="1:18" x14ac:dyDescent="0.25">
      <c r="A92" s="20">
        <v>87</v>
      </c>
      <c r="B92" s="20" t="s">
        <v>80</v>
      </c>
      <c r="C92" s="21">
        <v>2.2799999999999998</v>
      </c>
      <c r="D92" s="21">
        <v>2.39</v>
      </c>
      <c r="E92" s="21">
        <v>2.39</v>
      </c>
      <c r="F92" s="21">
        <v>2.39</v>
      </c>
      <c r="G92" s="22">
        <v>2.39</v>
      </c>
      <c r="H92" s="12">
        <v>0</v>
      </c>
      <c r="I92" s="15">
        <v>0.11000000000000032</v>
      </c>
      <c r="J92" s="23">
        <v>4.8245614035087758E-2</v>
      </c>
      <c r="K92" s="10">
        <v>106000</v>
      </c>
      <c r="L92" s="10">
        <v>253340</v>
      </c>
      <c r="M92" s="27">
        <v>827.63802678863112</v>
      </c>
      <c r="N92" s="27">
        <v>1031.0687145600002</v>
      </c>
      <c r="O92" s="11">
        <v>2.39</v>
      </c>
      <c r="P92" s="23">
        <v>-0.43632075471698117</v>
      </c>
      <c r="Q92" s="28">
        <v>4.24</v>
      </c>
      <c r="R92" s="28">
        <v>2.0099999999999998</v>
      </c>
    </row>
    <row r="93" spans="1:18" x14ac:dyDescent="0.25">
      <c r="A93" s="20">
        <v>88</v>
      </c>
      <c r="B93" s="20" t="s">
        <v>50</v>
      </c>
      <c r="C93" s="21">
        <v>3.04</v>
      </c>
      <c r="D93" s="21">
        <v>3.04</v>
      </c>
      <c r="E93" s="21">
        <v>3.1</v>
      </c>
      <c r="F93" s="21">
        <v>3.04</v>
      </c>
      <c r="G93" s="22">
        <v>3.1</v>
      </c>
      <c r="H93" s="12">
        <v>1.9736842105263275E-2</v>
      </c>
      <c r="I93" s="15">
        <v>6.0000000000000053E-2</v>
      </c>
      <c r="J93" s="23">
        <v>1.9736842105263275E-2</v>
      </c>
      <c r="K93" s="10">
        <v>591476</v>
      </c>
      <c r="L93" s="10">
        <v>1817533.08</v>
      </c>
      <c r="M93" s="27">
        <v>5937.7101600784054</v>
      </c>
      <c r="N93" s="27">
        <v>3231.3471643000003</v>
      </c>
      <c r="O93" s="11">
        <v>3.0728771412534068</v>
      </c>
      <c r="P93" s="23">
        <v>0.29166666666666674</v>
      </c>
      <c r="Q93" s="28">
        <v>3.1</v>
      </c>
      <c r="R93" s="28">
        <v>1.64</v>
      </c>
    </row>
    <row r="94" spans="1:18" x14ac:dyDescent="0.25">
      <c r="A94" s="20">
        <v>89</v>
      </c>
      <c r="B94" s="20" t="s">
        <v>40</v>
      </c>
      <c r="C94" s="21">
        <v>44.89</v>
      </c>
      <c r="D94" s="21">
        <v>46</v>
      </c>
      <c r="E94" s="21">
        <v>47.1</v>
      </c>
      <c r="F94" s="21">
        <v>46</v>
      </c>
      <c r="G94" s="22">
        <v>47.1</v>
      </c>
      <c r="H94" s="12">
        <v>2.3913043478260843E-2</v>
      </c>
      <c r="I94" s="15">
        <v>2.2100000000000009</v>
      </c>
      <c r="J94" s="23">
        <v>4.9231454666963659E-2</v>
      </c>
      <c r="K94" s="10">
        <v>965512</v>
      </c>
      <c r="L94" s="10">
        <v>44995280.079999998</v>
      </c>
      <c r="M94" s="27">
        <v>146995.36125449199</v>
      </c>
      <c r="N94" s="27">
        <v>235989.46277610003</v>
      </c>
      <c r="O94" s="11">
        <v>46.602507353611344</v>
      </c>
      <c r="P94" s="23">
        <v>0.15018315018315009</v>
      </c>
      <c r="Q94" s="28">
        <v>63</v>
      </c>
      <c r="R94" s="28">
        <v>34.5</v>
      </c>
    </row>
    <row r="95" spans="1:18" x14ac:dyDescent="0.25">
      <c r="A95" s="20">
        <v>90</v>
      </c>
      <c r="B95" s="20" t="s">
        <v>71</v>
      </c>
      <c r="C95" s="21">
        <v>0.5</v>
      </c>
      <c r="D95" s="21">
        <v>0.5</v>
      </c>
      <c r="E95" s="21">
        <v>0.5</v>
      </c>
      <c r="F95" s="21">
        <v>0.5</v>
      </c>
      <c r="G95" s="22">
        <v>0.5</v>
      </c>
      <c r="H95" s="12">
        <v>0</v>
      </c>
      <c r="I95" s="15">
        <v>0</v>
      </c>
      <c r="J95" s="23">
        <v>0</v>
      </c>
      <c r="K95" s="10">
        <v>197628</v>
      </c>
      <c r="L95" s="10">
        <v>99984.320000000007</v>
      </c>
      <c r="M95" s="27">
        <v>326.63939888925188</v>
      </c>
      <c r="N95" s="27">
        <v>6691.3691239999998</v>
      </c>
      <c r="O95" s="11">
        <v>0.50592183293865245</v>
      </c>
      <c r="P95" s="23">
        <v>0</v>
      </c>
      <c r="Q95" s="28">
        <v>0.55000000000000004</v>
      </c>
      <c r="R95" s="28">
        <v>0.5</v>
      </c>
    </row>
    <row r="96" spans="1:18" x14ac:dyDescent="0.25">
      <c r="A96" s="20">
        <v>91</v>
      </c>
      <c r="B96" s="20" t="s">
        <v>82</v>
      </c>
      <c r="C96" s="21">
        <v>0.5</v>
      </c>
      <c r="D96" s="21">
        <v>0.52</v>
      </c>
      <c r="E96" s="21">
        <v>0.54</v>
      </c>
      <c r="F96" s="21">
        <v>0.52</v>
      </c>
      <c r="G96" s="22">
        <v>0.54</v>
      </c>
      <c r="H96" s="12">
        <v>3.8461538461538547E-2</v>
      </c>
      <c r="I96" s="15">
        <v>4.0000000000000036E-2</v>
      </c>
      <c r="J96" s="23">
        <v>8.0000000000000071E-2</v>
      </c>
      <c r="K96" s="10">
        <v>6868137</v>
      </c>
      <c r="L96" s="10">
        <v>3704543.98</v>
      </c>
      <c r="M96" s="27">
        <v>12102.39784384188</v>
      </c>
      <c r="N96" s="27">
        <v>20830.211684280002</v>
      </c>
      <c r="O96" s="11">
        <v>0.53938120046236704</v>
      </c>
      <c r="P96" s="23">
        <v>0</v>
      </c>
      <c r="Q96" s="28">
        <v>0.67</v>
      </c>
      <c r="R96" s="28">
        <v>0.5</v>
      </c>
    </row>
    <row r="97" spans="1:190" x14ac:dyDescent="0.25">
      <c r="A97" s="20">
        <v>92</v>
      </c>
      <c r="B97" s="20" t="s">
        <v>48</v>
      </c>
      <c r="C97" s="21">
        <v>25.93</v>
      </c>
      <c r="D97" s="21">
        <v>26.54</v>
      </c>
      <c r="E97" s="21">
        <v>26.54</v>
      </c>
      <c r="F97" s="21">
        <v>25.8</v>
      </c>
      <c r="G97" s="22">
        <v>26.02</v>
      </c>
      <c r="H97" s="12">
        <v>2.8682170542635665E-2</v>
      </c>
      <c r="I97" s="15">
        <v>8.9999999999999858E-2</v>
      </c>
      <c r="J97" s="23">
        <v>3.4708831469341117E-3</v>
      </c>
      <c r="K97" s="10">
        <v>13610391</v>
      </c>
      <c r="L97" s="10">
        <v>354247283.13</v>
      </c>
      <c r="M97" s="27">
        <v>1157292.6596863768</v>
      </c>
      <c r="N97" s="27">
        <v>816936.76831171999</v>
      </c>
      <c r="O97" s="11">
        <v>26.027708030577518</v>
      </c>
      <c r="P97" s="23">
        <v>0.76406779661016944</v>
      </c>
      <c r="Q97" s="28">
        <v>27.5</v>
      </c>
      <c r="R97" s="28">
        <v>13.3</v>
      </c>
    </row>
    <row r="100" spans="1:190" x14ac:dyDescent="0.25">
      <c r="A100" s="30" t="s">
        <v>73</v>
      </c>
      <c r="B100" s="31"/>
      <c r="C100" s="32"/>
      <c r="D100" s="32">
        <v>306.10000000000002</v>
      </c>
    </row>
    <row r="112" spans="1:190" x14ac:dyDescent="0.25">
      <c r="GH112" t="s">
        <v>89</v>
      </c>
    </row>
  </sheetData>
  <sortState ref="A6:R97">
    <sortCondition ref="B5"/>
  </sortState>
  <mergeCells count="1">
    <mergeCell ref="I3:K3"/>
  </mergeCells>
  <conditionalFormatting sqref="J6:J97 P6:P97">
    <cfRule type="expression" dxfId="5" priority="4638">
      <formula>"B13="" """</formula>
    </cfRule>
  </conditionalFormatting>
  <conditionalFormatting sqref="J6:J97 P6:P97">
    <cfRule type="cellIs" dxfId="4" priority="4637" operator="equal">
      <formula>0</formula>
    </cfRule>
  </conditionalFormatting>
  <conditionalFormatting sqref="J6:J97">
    <cfRule type="iconSet" priority="44401">
      <iconSet iconSet="3Arrows">
        <cfvo type="percent" val="0"/>
        <cfvo type="num" val="0"/>
        <cfvo type="num" val="0" gte="0"/>
      </iconSet>
    </cfRule>
    <cfRule type="cellIs" dxfId="3" priority="44402" operator="lessThan">
      <formula>0</formula>
    </cfRule>
    <cfRule type="cellIs" dxfId="2" priority="44403" operator="greaterThan">
      <formula>0</formula>
    </cfRule>
  </conditionalFormatting>
  <conditionalFormatting sqref="P6:P97">
    <cfRule type="iconSet" priority="44404">
      <iconSet iconSet="3Arrows">
        <cfvo type="percent" val="0"/>
        <cfvo type="num" val="0"/>
        <cfvo type="num" val="0" gte="0"/>
      </iconSet>
    </cfRule>
    <cfRule type="cellIs" dxfId="1" priority="44405" operator="lessThan">
      <formula>0</formula>
    </cfRule>
    <cfRule type="cellIs" dxfId="0" priority="444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2018-01-03T13:35:49Z</dcterms:modified>
</cp:coreProperties>
</file>