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9A74E042-E690-4A88-9D6C-BA0A6C5DFEF5}" xr6:coauthVersionLast="40" xr6:coauthVersionMax="40" xr10:uidLastSave="{00000000-0000-0000-0000-000000000000}"/>
  <bookViews>
    <workbookView xWindow="0" yWindow="0" windowWidth="20490" windowHeight="688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Pricelist'!$A$5:$R$102</definedName>
    <definedName name="data">[1]PIVOT!$A:$C</definedName>
    <definedName name="kl">#REF!</definedName>
    <definedName name="moh">'NSE Pricelist'!#REF!</definedName>
    <definedName name="_xlnm.Print_Area" localSheetId="0">'NSE Pricelist'!$A$1:$Q$102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<sst xmlns="http://schemas.openxmlformats.org/spreadsheetml/2006/main" count="118" uniqueCount="118">
  <si>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</si>
  <si>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</si>
  <si>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</si>
  <si>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</si>
  <si>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</si>
  <si>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</si>
  <si>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</si>
  <si>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</si>
  <si>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</si>
  <si>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</si>
  <si>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</si>
  <si>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</si>
  <si>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</si>
  <si>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</si>
  <si>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</si>
  <si>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</si>
  <si>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</si>
  <si>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</si>
  <si>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</si>
  <si>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</si>
  <si>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</si>
  <si>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</si>
  <si>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</si>
  <si>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</si>
  <si>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</si>
  <si>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</si>
  <si>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</si>
  <si>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</si>
  <si>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</si>
  <si>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</si>
  <si>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</si>
  <si>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</si>
  <si>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</si>
  <si>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</si>
  <si>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</si>
  <si>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</si>
  <si>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</si>
  <si>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</si>
  <si>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</si>
  <si>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</si>
  <si>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</si>
  <si>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</si>
  <si>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</si>
  <si>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</si>
  <si>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</si>
  <si>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</si>
  <si>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</si>
  <si>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</si>
  <si>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</si>
  <si>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</si>
  <si>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</si>
  <si>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</si>
  <si>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</si>
  <si>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</si>
  <si>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</si>
  <si>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</si>
  <si>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</si>
  <si>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CAVERTON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</si>
  <si>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</si>
  <si>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</si>
  <si>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</si>
  <si>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</si>
  <si>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</si>
  <si>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</si>
  <si>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</si>
  <si>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</si>
  <si>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</si>
  <si>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</si>
  <si>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</si>
  <si>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</si>
  <si>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</si>
  <si>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NIGERINS</t>
  </si>
  <si>
    <t>CAP</t>
  </si>
  <si>
    <t>UAC-PROP</t>
  </si>
  <si>
    <t>CCNN</t>
  </si>
  <si>
    <t>SEPLAT</t>
  </si>
  <si>
    <t>BERGER</t>
  </si>
  <si>
    <t>UNITYBNK</t>
  </si>
  <si>
    <t>LEARNAFRCA</t>
  </si>
  <si>
    <t>NEIMETH</t>
  </si>
  <si>
    <t>MBENEFIT</t>
  </si>
  <si>
    <t>JAIZBANK</t>
  </si>
  <si>
    <t>CHAMPION</t>
  </si>
  <si>
    <t>AIRSERVICE</t>
  </si>
  <si>
    <t>LAWUNION</t>
  </si>
  <si>
    <t>LINKASSURE</t>
  </si>
  <si>
    <t>MANSARD</t>
  </si>
  <si>
    <t>NPFMCRFBK</t>
  </si>
  <si>
    <t>LASACO</t>
  </si>
  <si>
    <t>CORNERST</t>
  </si>
  <si>
    <t>AGLEVENT</t>
  </si>
  <si>
    <t>UPL</t>
  </si>
  <si>
    <t>IKEJAHOTEL</t>
  </si>
  <si>
    <t>INTBREW</t>
  </si>
  <si>
    <t>MEDVIEWAIR</t>
  </si>
  <si>
    <t>SOVRENINS</t>
  </si>
  <si>
    <t>FIDSON</t>
  </si>
  <si>
    <t>REDSTAREX</t>
  </si>
  <si>
    <t>UNIONDAC</t>
  </si>
  <si>
    <t>BETAGLAS</t>
  </si>
  <si>
    <t>ROYALEX</t>
  </si>
  <si>
    <t>MULTIVERSE</t>
  </si>
  <si>
    <t>UNIONDICON</t>
  </si>
  <si>
    <t>MEYER</t>
  </si>
  <si>
    <t>BOCGAS</t>
  </si>
  <si>
    <t>NCR</t>
  </si>
  <si>
    <t>MCNICHOLS</t>
  </si>
  <si>
    <t>FIRSTALUM</t>
  </si>
  <si>
    <t>TRANSEXPR</t>
  </si>
  <si>
    <t>VERITASKAP</t>
  </si>
  <si>
    <t>PRESCO</t>
  </si>
  <si>
    <t>TRANSCOHOT</t>
  </si>
  <si>
    <t>FTNCOCOA</t>
  </si>
  <si>
    <t>PRESTIGE</t>
  </si>
  <si>
    <t>TRIPPLEG</t>
  </si>
  <si>
    <t>ABCTRANS</t>
  </si>
  <si>
    <t>STDINSURE</t>
  </si>
  <si>
    <t>ETRANZACT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</si>
</sst>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7"/>
  <sheetViews>
    <sheetView tabSelected="1" zoomScaleNormal="100" zoomScaleSheetLayoutView="100" workbookViewId="0">
      <pane ySplit="5" topLeftCell="A6" activePane="bottomLeft" state="frozen"/>
      <selection pane="bottomLeft" activeCell="T137" sqref="T137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43468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54</v>
      </c>
      <c r="O5" s="9" t="s">
        <v>12</v>
      </c>
      <c r="P5" s="11" t="s">
        <v>15</v>
      </c>
      <c r="Q5" s="9" t="s">
        <v>63</v>
      </c>
      <c r="R5" s="9" t="s">
        <v>64</v>
      </c>
    </row>
    <row r="6" spans="1:18" x14ac:dyDescent="0.25">
      <c r="A6" s="25">
        <v>1</v>
      </c>
      <c r="B6" s="27" t="s">
        <v>115</v>
      </c>
      <c r="C6" s="28">
        <v>0.28999999999999998</v>
      </c>
      <c r="D6" s="28">
        <v>0.28999999999999998</v>
      </c>
      <c r="E6" s="28">
        <v>0.28999999999999998</v>
      </c>
      <c r="F6" s="28">
        <v>0.28999999999999998</v>
      </c>
      <c r="G6" s="29">
        <v>0.28999999999999998</v>
      </c>
      <c r="H6" s="30">
        <v>0</v>
      </c>
      <c r="I6" s="31">
        <v>0</v>
      </c>
      <c r="J6" s="32">
        <v>0</v>
      </c>
      <c r="K6" s="33">
        <v>1000</v>
      </c>
      <c r="L6" s="33">
        <v>310</v>
      </c>
      <c r="M6" s="34">
        <v>1.0099364717380681</v>
      </c>
      <c r="N6" s="34">
        <v>480.733</v>
      </c>
      <c r="O6" s="35">
        <v>0.31</v>
      </c>
      <c r="P6" s="32">
        <v>0</v>
      </c>
      <c r="Q6" s="28">
        <v>0.28999999999999998</v>
      </c>
      <c r="R6" s="28">
        <v>0.28999999999999998</v>
      </c>
    </row>
    <row r="7" spans="1:18" x14ac:dyDescent="0.25">
      <c r="A7" s="27">
        <v>2</v>
      </c>
      <c r="B7" s="27" t="s">
        <v>16</v>
      </c>
      <c r="C7" s="28">
        <v>6.5</v>
      </c>
      <c r="D7" s="28">
        <v>6.5</v>
      </c>
      <c r="E7" s="28">
        <v>6.55</v>
      </c>
      <c r="F7" s="28">
        <v>6.15</v>
      </c>
      <c r="G7" s="29">
        <v>6.15</v>
      </c>
      <c r="H7" s="30">
        <v>6.5040650406503975E-2</v>
      </c>
      <c r="I7" s="31">
        <v>-0.34999999999999964</v>
      </c>
      <c r="J7" s="32">
        <v>-5.3846153846153766E-2</v>
      </c>
      <c r="K7" s="33">
        <v>11261916</v>
      </c>
      <c r="L7" s="33">
        <v>71399175.049999997</v>
      </c>
      <c r="M7" s="34">
        <v>232608.48688711517</v>
      </c>
      <c r="N7" s="34">
        <v>177907.02553065002</v>
      </c>
      <c r="O7" s="35">
        <v>6.3398781388531047</v>
      </c>
      <c r="P7" s="32">
        <v>-9.558823529411753E-2</v>
      </c>
      <c r="Q7" s="28">
        <v>6.5</v>
      </c>
      <c r="R7" s="28">
        <v>6.15</v>
      </c>
    </row>
    <row r="8" spans="1:18" x14ac:dyDescent="0.25">
      <c r="A8" s="27">
        <v>3</v>
      </c>
      <c r="B8" s="27" t="s">
        <v>17</v>
      </c>
      <c r="C8" s="28">
        <v>3.87</v>
      </c>
      <c r="D8" s="28">
        <v>3.87</v>
      </c>
      <c r="E8" s="28">
        <v>3.94</v>
      </c>
      <c r="F8" s="28">
        <v>3.9</v>
      </c>
      <c r="G8" s="29">
        <v>3.94</v>
      </c>
      <c r="H8" s="30">
        <v>1.025641025641022E-2</v>
      </c>
      <c r="I8" s="31">
        <v>6.999999999999984E-2</v>
      </c>
      <c r="J8" s="32">
        <v>1.8087855297157507E-2</v>
      </c>
      <c r="K8" s="33">
        <v>2186525</v>
      </c>
      <c r="L8" s="33">
        <v>8586616</v>
      </c>
      <c r="M8" s="34">
        <v>27973.989249063365</v>
      </c>
      <c r="N8" s="34">
        <v>7880</v>
      </c>
      <c r="O8" s="35">
        <v>3.927060518402488</v>
      </c>
      <c r="P8" s="32">
        <v>1.8087855297157507E-2</v>
      </c>
      <c r="Q8" s="28">
        <v>3.94</v>
      </c>
      <c r="R8" s="28">
        <v>3.87</v>
      </c>
    </row>
    <row r="9" spans="1:18" x14ac:dyDescent="0.25">
      <c r="A9" s="27">
        <v>4</v>
      </c>
      <c r="B9" s="27" t="s">
        <v>90</v>
      </c>
      <c r="C9" s="28">
        <v>0.27</v>
      </c>
      <c r="D9" s="28">
        <v>0.27</v>
      </c>
      <c r="E9" s="28">
        <v>0.27</v>
      </c>
      <c r="F9" s="28">
        <v>0.27</v>
      </c>
      <c r="G9" s="29">
        <v>0.27</v>
      </c>
      <c r="H9" s="30">
        <v>0</v>
      </c>
      <c r="I9" s="31">
        <v>0</v>
      </c>
      <c r="J9" s="32">
        <v>0</v>
      </c>
      <c r="K9" s="33">
        <v>9200</v>
      </c>
      <c r="L9" s="33">
        <v>2540</v>
      </c>
      <c r="M9" s="34">
        <v>8.2749633490796555</v>
      </c>
      <c r="N9" s="34">
        <v>714.76838235000002</v>
      </c>
      <c r="O9" s="35">
        <v>0.27608695652173915</v>
      </c>
      <c r="P9" s="32">
        <v>0</v>
      </c>
      <c r="Q9" s="28">
        <v>0.27</v>
      </c>
      <c r="R9" s="28">
        <v>0.27</v>
      </c>
    </row>
    <row r="10" spans="1:18" x14ac:dyDescent="0.25">
      <c r="A10" s="27">
        <v>5</v>
      </c>
      <c r="B10" s="27" t="s">
        <v>18</v>
      </c>
      <c r="C10" s="28">
        <v>0.64</v>
      </c>
      <c r="D10" s="28">
        <v>0.64</v>
      </c>
      <c r="E10" s="28">
        <v>0.64</v>
      </c>
      <c r="F10" s="28">
        <v>0.64</v>
      </c>
      <c r="G10" s="29">
        <v>0.64</v>
      </c>
      <c r="H10" s="30">
        <v>0</v>
      </c>
      <c r="I10" s="31">
        <v>0</v>
      </c>
      <c r="J10" s="32">
        <v>0</v>
      </c>
      <c r="K10" s="33">
        <v>263331</v>
      </c>
      <c r="L10" s="33">
        <v>172643.79</v>
      </c>
      <c r="M10" s="34">
        <v>562.44922625834829</v>
      </c>
      <c r="N10" s="34">
        <v>4435.3308672000003</v>
      </c>
      <c r="O10" s="35">
        <v>0.65561513836198548</v>
      </c>
      <c r="P10" s="32">
        <v>1.5873015873015817E-2</v>
      </c>
      <c r="Q10" s="28">
        <v>0.64</v>
      </c>
      <c r="R10" s="28">
        <v>0.64</v>
      </c>
    </row>
    <row r="11" spans="1:18" x14ac:dyDescent="0.25">
      <c r="A11" s="27">
        <v>6</v>
      </c>
      <c r="B11" s="27" t="s">
        <v>83</v>
      </c>
      <c r="C11" s="28">
        <v>7.9</v>
      </c>
      <c r="D11" s="28">
        <v>7.9</v>
      </c>
      <c r="E11" s="28">
        <v>7.9</v>
      </c>
      <c r="F11" s="28">
        <v>7.9</v>
      </c>
      <c r="G11" s="29">
        <v>7.9</v>
      </c>
      <c r="H11" s="30">
        <v>0</v>
      </c>
      <c r="I11" s="31">
        <v>0</v>
      </c>
      <c r="J11" s="32">
        <v>0</v>
      </c>
      <c r="K11" s="33">
        <v>58624</v>
      </c>
      <c r="L11" s="33">
        <v>421824</v>
      </c>
      <c r="M11" s="34">
        <v>1374.2433621110931</v>
      </c>
      <c r="N11" s="34">
        <v>5008.6000000000004</v>
      </c>
      <c r="O11" s="35">
        <v>7.1954148471615724</v>
      </c>
      <c r="P11" s="32">
        <v>0</v>
      </c>
      <c r="Q11" s="28">
        <v>7.9</v>
      </c>
      <c r="R11" s="28">
        <v>7.9</v>
      </c>
    </row>
    <row r="12" spans="1:18" x14ac:dyDescent="0.25">
      <c r="A12" s="27">
        <v>7</v>
      </c>
      <c r="B12" s="27" t="s">
        <v>76</v>
      </c>
      <c r="C12" s="28">
        <v>8.6</v>
      </c>
      <c r="D12" s="28">
        <v>8.6</v>
      </c>
      <c r="E12" s="28">
        <v>8.6</v>
      </c>
      <c r="F12" s="28">
        <v>8.6</v>
      </c>
      <c r="G12" s="29">
        <v>8.6</v>
      </c>
      <c r="H12" s="30">
        <v>0</v>
      </c>
      <c r="I12" s="31">
        <v>0</v>
      </c>
      <c r="J12" s="32">
        <v>0</v>
      </c>
      <c r="K12" s="33">
        <v>8046</v>
      </c>
      <c r="L12" s="33">
        <v>71675.199999999997</v>
      </c>
      <c r="M12" s="34">
        <v>233.50773741651736</v>
      </c>
      <c r="N12" s="34">
        <v>2492.4816441999997</v>
      </c>
      <c r="O12" s="35">
        <v>8.9081779766343523</v>
      </c>
      <c r="P12" s="32">
        <v>0</v>
      </c>
      <c r="Q12" s="28">
        <v>8.6</v>
      </c>
      <c r="R12" s="28">
        <v>8.6</v>
      </c>
    </row>
    <row r="13" spans="1:18" x14ac:dyDescent="0.25">
      <c r="A13" s="27">
        <v>8</v>
      </c>
      <c r="B13" s="27" t="s">
        <v>99</v>
      </c>
      <c r="C13" s="28">
        <v>68.3</v>
      </c>
      <c r="D13" s="28">
        <v>68.3</v>
      </c>
      <c r="E13" s="28">
        <v>68.3</v>
      </c>
      <c r="F13" s="28">
        <v>68.3</v>
      </c>
      <c r="G13" s="29">
        <v>68.3</v>
      </c>
      <c r="H13" s="30">
        <v>0</v>
      </c>
      <c r="I13" s="31">
        <v>0</v>
      </c>
      <c r="J13" s="32">
        <v>0</v>
      </c>
      <c r="K13" s="33">
        <v>26791</v>
      </c>
      <c r="L13" s="33">
        <v>1821788</v>
      </c>
      <c r="M13" s="34">
        <v>5935.1294999185538</v>
      </c>
      <c r="N13" s="34">
        <v>34148.087599999999</v>
      </c>
      <c r="O13" s="35">
        <v>68</v>
      </c>
      <c r="P13" s="32">
        <v>0</v>
      </c>
      <c r="Q13" s="28">
        <v>68.3</v>
      </c>
      <c r="R13" s="28">
        <v>68.3</v>
      </c>
    </row>
    <row r="14" spans="1:18" x14ac:dyDescent="0.25">
      <c r="A14" s="27">
        <v>9</v>
      </c>
      <c r="B14" s="27" t="s">
        <v>104</v>
      </c>
      <c r="C14" s="28">
        <v>4.21</v>
      </c>
      <c r="D14" s="28">
        <v>4.21</v>
      </c>
      <c r="E14" s="28">
        <v>4.21</v>
      </c>
      <c r="F14" s="28">
        <v>4.21</v>
      </c>
      <c r="G14" s="29">
        <v>4.21</v>
      </c>
      <c r="H14" s="30">
        <v>0</v>
      </c>
      <c r="I14" s="31">
        <v>0</v>
      </c>
      <c r="J14" s="32">
        <v>0</v>
      </c>
      <c r="K14" s="33">
        <v>375</v>
      </c>
      <c r="L14" s="33">
        <v>1421.25</v>
      </c>
      <c r="M14" s="34">
        <v>4.6302329369604172</v>
      </c>
      <c r="N14" s="34">
        <v>1752.39021226</v>
      </c>
      <c r="O14" s="35">
        <v>3.79</v>
      </c>
      <c r="P14" s="32">
        <v>0</v>
      </c>
      <c r="Q14" s="28">
        <v>4.21</v>
      </c>
      <c r="R14" s="28">
        <v>4.21</v>
      </c>
    </row>
    <row r="15" spans="1:18" x14ac:dyDescent="0.25">
      <c r="A15" s="27">
        <v>10</v>
      </c>
      <c r="B15" s="27" t="s">
        <v>19</v>
      </c>
      <c r="C15" s="28">
        <v>10</v>
      </c>
      <c r="D15" s="28">
        <v>10</v>
      </c>
      <c r="E15" s="28">
        <v>10.050000000000001</v>
      </c>
      <c r="F15" s="28">
        <v>10.050000000000001</v>
      </c>
      <c r="G15" s="29">
        <v>10.050000000000001</v>
      </c>
      <c r="H15" s="30">
        <v>0</v>
      </c>
      <c r="I15" s="31">
        <v>5.0000000000000711E-2</v>
      </c>
      <c r="J15" s="32">
        <v>5.0000000000001155E-3</v>
      </c>
      <c r="K15" s="33">
        <v>147829</v>
      </c>
      <c r="L15" s="33">
        <v>1487181.45</v>
      </c>
      <c r="M15" s="34">
        <v>4845.0283433784007</v>
      </c>
      <c r="N15" s="34">
        <v>18875.930501999999</v>
      </c>
      <c r="O15" s="35">
        <v>10.060146858870722</v>
      </c>
      <c r="P15" s="32">
        <v>5.0000000000001155E-3</v>
      </c>
      <c r="Q15" s="28">
        <v>10.050000000000001</v>
      </c>
      <c r="R15" s="28">
        <v>10</v>
      </c>
    </row>
    <row r="16" spans="1:18" x14ac:dyDescent="0.25">
      <c r="A16" s="27">
        <v>11</v>
      </c>
      <c r="B16" s="27" t="s">
        <v>72</v>
      </c>
      <c r="C16" s="28">
        <v>34.85</v>
      </c>
      <c r="D16" s="28">
        <v>34.85</v>
      </c>
      <c r="E16" s="28">
        <v>34</v>
      </c>
      <c r="F16" s="28">
        <v>34</v>
      </c>
      <c r="G16" s="29">
        <v>34</v>
      </c>
      <c r="H16" s="30">
        <v>0</v>
      </c>
      <c r="I16" s="31">
        <v>-0.85000000000000142</v>
      </c>
      <c r="J16" s="32">
        <v>-2.4390243902439046E-2</v>
      </c>
      <c r="K16" s="33">
        <v>387607</v>
      </c>
      <c r="L16" s="33">
        <v>13111598.300000001</v>
      </c>
      <c r="M16" s="34">
        <v>42715.746212738231</v>
      </c>
      <c r="N16" s="34">
        <v>23800</v>
      </c>
      <c r="O16" s="35">
        <v>33.827042081283366</v>
      </c>
      <c r="P16" s="32">
        <v>-2.4390243902439046E-2</v>
      </c>
      <c r="Q16" s="28">
        <v>34.85</v>
      </c>
      <c r="R16" s="28">
        <v>34</v>
      </c>
    </row>
    <row r="17" spans="1:18" x14ac:dyDescent="0.25">
      <c r="A17" s="27">
        <v>12</v>
      </c>
      <c r="B17" s="27" t="s">
        <v>57</v>
      </c>
      <c r="C17" s="28">
        <v>1.92</v>
      </c>
      <c r="D17" s="28">
        <v>1.92</v>
      </c>
      <c r="E17" s="28">
        <v>1.92</v>
      </c>
      <c r="F17" s="28">
        <v>1.92</v>
      </c>
      <c r="G17" s="29">
        <v>1.92</v>
      </c>
      <c r="H17" s="30">
        <v>0</v>
      </c>
      <c r="I17" s="31">
        <v>0</v>
      </c>
      <c r="J17" s="32">
        <v>0</v>
      </c>
      <c r="K17" s="33">
        <v>172775</v>
      </c>
      <c r="L17" s="33">
        <v>339752</v>
      </c>
      <c r="M17" s="34">
        <v>1106.8643101482326</v>
      </c>
      <c r="N17" s="34">
        <v>6432.9787200000001</v>
      </c>
      <c r="O17" s="35">
        <v>1.9664419042106787</v>
      </c>
      <c r="P17" s="32">
        <v>0</v>
      </c>
      <c r="Q17" s="28">
        <v>1.92</v>
      </c>
      <c r="R17" s="28">
        <v>1.92</v>
      </c>
    </row>
    <row r="18" spans="1:18" x14ac:dyDescent="0.25">
      <c r="A18" s="27">
        <v>13</v>
      </c>
      <c r="B18" s="27" t="s">
        <v>74</v>
      </c>
      <c r="C18" s="28">
        <v>19.399999999999999</v>
      </c>
      <c r="D18" s="28">
        <v>19.399999999999999</v>
      </c>
      <c r="E18" s="28">
        <v>19</v>
      </c>
      <c r="F18" s="28">
        <v>18.45</v>
      </c>
      <c r="G18" s="29">
        <v>18.45</v>
      </c>
      <c r="H18" s="30">
        <v>2.9810298102981081E-2</v>
      </c>
      <c r="I18" s="31">
        <v>-0.94999999999999929</v>
      </c>
      <c r="J18" s="32">
        <v>-4.8969072164948391E-2</v>
      </c>
      <c r="K18" s="33">
        <v>963974</v>
      </c>
      <c r="L18" s="33">
        <v>18055913.300000001</v>
      </c>
      <c r="M18" s="34">
        <v>58823.630232936965</v>
      </c>
      <c r="N18" s="34">
        <v>23185.704782699999</v>
      </c>
      <c r="O18" s="35">
        <v>18.730705703680805</v>
      </c>
      <c r="P18" s="32">
        <v>-4.8969072164948391E-2</v>
      </c>
      <c r="Q18" s="28">
        <v>19.399999999999999</v>
      </c>
      <c r="R18" s="28">
        <v>18.45</v>
      </c>
    </row>
    <row r="19" spans="1:18" x14ac:dyDescent="0.25">
      <c r="A19" s="27">
        <v>14</v>
      </c>
      <c r="B19" s="27" t="s">
        <v>82</v>
      </c>
      <c r="C19" s="28">
        <v>1.84</v>
      </c>
      <c r="D19" s="28">
        <v>1.84</v>
      </c>
      <c r="E19" s="28">
        <v>1.84</v>
      </c>
      <c r="F19" s="28">
        <v>1.84</v>
      </c>
      <c r="G19" s="29">
        <v>1.84</v>
      </c>
      <c r="H19" s="30">
        <v>0</v>
      </c>
      <c r="I19" s="31">
        <v>0</v>
      </c>
      <c r="J19" s="32">
        <v>0</v>
      </c>
      <c r="K19" s="33">
        <v>14197</v>
      </c>
      <c r="L19" s="33">
        <v>24328.48</v>
      </c>
      <c r="M19" s="34">
        <v>79.258771786935981</v>
      </c>
      <c r="N19" s="34">
        <v>14406.27349376</v>
      </c>
      <c r="O19" s="35">
        <v>1.7136352750581108</v>
      </c>
      <c r="P19" s="32">
        <v>-7.5376884422110546E-2</v>
      </c>
      <c r="Q19" s="28">
        <v>1.84</v>
      </c>
      <c r="R19" s="28">
        <v>1.84</v>
      </c>
    </row>
    <row r="20" spans="1:18" x14ac:dyDescent="0.25">
      <c r="A20" s="27">
        <v>15</v>
      </c>
      <c r="B20" s="27" t="s">
        <v>69</v>
      </c>
      <c r="C20" s="28">
        <v>23.25</v>
      </c>
      <c r="D20" s="28">
        <v>23.25</v>
      </c>
      <c r="E20" s="28">
        <v>23.25</v>
      </c>
      <c r="F20" s="28">
        <v>23.25</v>
      </c>
      <c r="G20" s="29">
        <v>23.25</v>
      </c>
      <c r="H20" s="30">
        <v>0</v>
      </c>
      <c r="I20" s="31">
        <v>0</v>
      </c>
      <c r="J20" s="32">
        <v>0</v>
      </c>
      <c r="K20" s="33">
        <v>19923</v>
      </c>
      <c r="L20" s="33">
        <v>458477.8</v>
      </c>
      <c r="M20" s="34">
        <v>1493.6562958136506</v>
      </c>
      <c r="N20" s="34">
        <v>16134.386720250001</v>
      </c>
      <c r="O20" s="35">
        <v>23.012488079104553</v>
      </c>
      <c r="P20" s="32">
        <v>0</v>
      </c>
      <c r="Q20" s="28">
        <v>23.25</v>
      </c>
      <c r="R20" s="28">
        <v>23.25</v>
      </c>
    </row>
    <row r="21" spans="1:18" x14ac:dyDescent="0.25">
      <c r="A21" s="27">
        <v>16</v>
      </c>
      <c r="B21" s="27" t="s">
        <v>89</v>
      </c>
      <c r="C21" s="28">
        <v>0.2</v>
      </c>
      <c r="D21" s="28">
        <v>0.2</v>
      </c>
      <c r="E21" s="28">
        <v>0.2</v>
      </c>
      <c r="F21" s="28">
        <v>0.2</v>
      </c>
      <c r="G21" s="29">
        <v>0.2</v>
      </c>
      <c r="H21" s="30">
        <v>0</v>
      </c>
      <c r="I21" s="31">
        <v>0</v>
      </c>
      <c r="J21" s="32">
        <v>0</v>
      </c>
      <c r="K21" s="33">
        <v>36660</v>
      </c>
      <c r="L21" s="33">
        <v>7644</v>
      </c>
      <c r="M21" s="34">
        <v>24.903078677309008</v>
      </c>
      <c r="N21" s="34">
        <v>2945.9015230000005</v>
      </c>
      <c r="O21" s="35">
        <v>0.20851063829787234</v>
      </c>
      <c r="P21" s="32">
        <v>0</v>
      </c>
      <c r="Q21" s="28">
        <v>0.2</v>
      </c>
      <c r="R21" s="28">
        <v>0.2</v>
      </c>
    </row>
    <row r="22" spans="1:18" x14ac:dyDescent="0.25">
      <c r="A22" s="27">
        <v>17</v>
      </c>
      <c r="B22" s="27" t="s">
        <v>60</v>
      </c>
      <c r="C22" s="28">
        <v>6.1</v>
      </c>
      <c r="D22" s="28">
        <v>6.1</v>
      </c>
      <c r="E22" s="28">
        <v>6.1</v>
      </c>
      <c r="F22" s="28">
        <v>6.1</v>
      </c>
      <c r="G22" s="29">
        <v>6.1</v>
      </c>
      <c r="H22" s="30">
        <v>0</v>
      </c>
      <c r="I22" s="31">
        <v>0</v>
      </c>
      <c r="J22" s="32">
        <v>0</v>
      </c>
      <c r="K22" s="33">
        <v>1742259</v>
      </c>
      <c r="L22" s="33">
        <v>10628831.550000001</v>
      </c>
      <c r="M22" s="34">
        <v>34627.240755823426</v>
      </c>
      <c r="N22" s="34">
        <v>35879.371589499999</v>
      </c>
      <c r="O22" s="35">
        <v>6.1006036128956724</v>
      </c>
      <c r="P22" s="32">
        <v>7.9646017699114946E-2</v>
      </c>
      <c r="Q22" s="28">
        <v>6.1</v>
      </c>
      <c r="R22" s="28">
        <v>6.1</v>
      </c>
    </row>
    <row r="23" spans="1:18" x14ac:dyDescent="0.25">
      <c r="A23" s="27">
        <v>18</v>
      </c>
      <c r="B23" s="27" t="s">
        <v>66</v>
      </c>
      <c r="C23" s="28">
        <v>1.75</v>
      </c>
      <c r="D23" s="28">
        <v>1.75</v>
      </c>
      <c r="E23" s="28">
        <v>1.75</v>
      </c>
      <c r="F23" s="28">
        <v>1.75</v>
      </c>
      <c r="G23" s="29">
        <v>1.75</v>
      </c>
      <c r="H23" s="30">
        <v>0</v>
      </c>
      <c r="I23" s="31">
        <v>0</v>
      </c>
      <c r="J23" s="32">
        <v>0</v>
      </c>
      <c r="K23" s="33">
        <v>100317</v>
      </c>
      <c r="L23" s="33">
        <v>174094.75</v>
      </c>
      <c r="M23" s="34">
        <v>567.17625020361629</v>
      </c>
      <c r="N23" s="34">
        <v>1541.1567727500001</v>
      </c>
      <c r="O23" s="35">
        <v>1.7354461357496735</v>
      </c>
      <c r="P23" s="32">
        <v>6.7073170731707377E-2</v>
      </c>
      <c r="Q23" s="28">
        <v>1.75</v>
      </c>
      <c r="R23" s="28">
        <v>1.75</v>
      </c>
    </row>
    <row r="24" spans="1:18" x14ac:dyDescent="0.25">
      <c r="A24" s="27">
        <v>19</v>
      </c>
      <c r="B24" s="27" t="s">
        <v>42</v>
      </c>
      <c r="C24" s="28">
        <v>186</v>
      </c>
      <c r="D24" s="28">
        <v>186</v>
      </c>
      <c r="E24" s="28">
        <v>186</v>
      </c>
      <c r="F24" s="28">
        <v>186</v>
      </c>
      <c r="G24" s="29">
        <v>186</v>
      </c>
      <c r="H24" s="30">
        <v>0</v>
      </c>
      <c r="I24" s="31">
        <v>0</v>
      </c>
      <c r="J24" s="32">
        <v>0</v>
      </c>
      <c r="K24" s="33">
        <v>18323</v>
      </c>
      <c r="L24" s="33">
        <v>3348278.2</v>
      </c>
      <c r="M24" s="34">
        <v>10908.220231308032</v>
      </c>
      <c r="N24" s="34">
        <v>3169534.37733</v>
      </c>
      <c r="O24" s="35">
        <v>182.73635321726792</v>
      </c>
      <c r="P24" s="32">
        <v>-1.9504480759093279E-2</v>
      </c>
      <c r="Q24" s="28">
        <v>186</v>
      </c>
      <c r="R24" s="28">
        <v>186</v>
      </c>
    </row>
    <row r="25" spans="1:18" x14ac:dyDescent="0.25">
      <c r="A25" s="27">
        <v>20</v>
      </c>
      <c r="B25" s="27" t="s">
        <v>46</v>
      </c>
      <c r="C25" s="28">
        <v>6.6</v>
      </c>
      <c r="D25" s="28">
        <v>6.6</v>
      </c>
      <c r="E25" s="28">
        <v>6.65</v>
      </c>
      <c r="F25" s="28">
        <v>6.65</v>
      </c>
      <c r="G25" s="29">
        <v>6.65</v>
      </c>
      <c r="H25" s="30">
        <v>0</v>
      </c>
      <c r="I25" s="31">
        <v>5.0000000000000711E-2</v>
      </c>
      <c r="J25" s="32">
        <v>7.5757575757577911E-3</v>
      </c>
      <c r="K25" s="33">
        <v>308583</v>
      </c>
      <c r="L25" s="33">
        <v>2033403.65</v>
      </c>
      <c r="M25" s="34">
        <v>6624.5435738719661</v>
      </c>
      <c r="N25" s="34">
        <v>33250</v>
      </c>
      <c r="O25" s="35">
        <v>6.5894869451654818</v>
      </c>
      <c r="P25" s="32">
        <v>-2.9197080291970656E-2</v>
      </c>
      <c r="Q25" s="28">
        <v>6.65</v>
      </c>
      <c r="R25" s="28">
        <v>6.6</v>
      </c>
    </row>
    <row r="26" spans="1:18" x14ac:dyDescent="0.25">
      <c r="A26" s="27">
        <v>21</v>
      </c>
      <c r="B26" s="27" t="s">
        <v>20</v>
      </c>
      <c r="C26" s="28">
        <v>14.8</v>
      </c>
      <c r="D26" s="28">
        <v>14.8</v>
      </c>
      <c r="E26" s="28">
        <v>14.6</v>
      </c>
      <c r="F26" s="28">
        <v>14.55</v>
      </c>
      <c r="G26" s="29">
        <v>14.55</v>
      </c>
      <c r="H26" s="30">
        <v>3.4364261168384758E-3</v>
      </c>
      <c r="I26" s="31">
        <v>-0.25</v>
      </c>
      <c r="J26" s="32">
        <v>-1.6891891891891886E-2</v>
      </c>
      <c r="K26" s="33">
        <v>1693089</v>
      </c>
      <c r="L26" s="33">
        <v>24730736.550000001</v>
      </c>
      <c r="M26" s="34">
        <v>80569.267144486075</v>
      </c>
      <c r="N26" s="34">
        <v>174600</v>
      </c>
      <c r="O26" s="35">
        <v>14.60687332443835</v>
      </c>
      <c r="P26" s="32">
        <v>-4.5901639344262279E-2</v>
      </c>
      <c r="Q26" s="28">
        <v>14.8</v>
      </c>
      <c r="R26" s="28">
        <v>14.55</v>
      </c>
    </row>
    <row r="27" spans="1:18" x14ac:dyDescent="0.25">
      <c r="A27" s="27">
        <v>22</v>
      </c>
      <c r="B27" s="27" t="s">
        <v>21</v>
      </c>
      <c r="C27" s="28">
        <v>2.15</v>
      </c>
      <c r="D27" s="28">
        <v>2.15</v>
      </c>
      <c r="E27" s="28">
        <v>2.25</v>
      </c>
      <c r="F27" s="28">
        <v>2</v>
      </c>
      <c r="G27" s="29">
        <v>2</v>
      </c>
      <c r="H27" s="30">
        <v>0.125</v>
      </c>
      <c r="I27" s="31">
        <v>-0.14999999999999991</v>
      </c>
      <c r="J27" s="32">
        <v>-6.9767441860465129E-2</v>
      </c>
      <c r="K27" s="33">
        <v>51947976</v>
      </c>
      <c r="L27" s="33">
        <v>107195960.84999999</v>
      </c>
      <c r="M27" s="34">
        <v>349229.38866264862</v>
      </c>
      <c r="N27" s="34">
        <v>46320.777935999999</v>
      </c>
      <c r="O27" s="35">
        <v>2.0635252632364347</v>
      </c>
      <c r="P27" s="32">
        <v>-8.2568807339449601E-2</v>
      </c>
      <c r="Q27" s="28">
        <v>2.15</v>
      </c>
      <c r="R27" s="28">
        <v>2</v>
      </c>
    </row>
    <row r="28" spans="1:18" x14ac:dyDescent="0.25">
      <c r="A28" s="27">
        <v>23</v>
      </c>
      <c r="B28" s="27" t="s">
        <v>47</v>
      </c>
      <c r="C28" s="28">
        <v>4.7</v>
      </c>
      <c r="D28" s="28">
        <v>4.7</v>
      </c>
      <c r="E28" s="28">
        <v>4.7</v>
      </c>
      <c r="F28" s="28">
        <v>4.7</v>
      </c>
      <c r="G28" s="29">
        <v>4.7</v>
      </c>
      <c r="H28" s="30">
        <v>0</v>
      </c>
      <c r="I28" s="31">
        <v>0</v>
      </c>
      <c r="J28" s="32">
        <v>0</v>
      </c>
      <c r="K28" s="33">
        <v>95613</v>
      </c>
      <c r="L28" s="33">
        <v>443197.9</v>
      </c>
      <c r="M28" s="34">
        <v>1443.8765271216812</v>
      </c>
      <c r="N28" s="34">
        <v>6129.4798409000005</v>
      </c>
      <c r="O28" s="35">
        <v>4.6353309696380203</v>
      </c>
      <c r="P28" s="32">
        <v>0</v>
      </c>
      <c r="Q28" s="28">
        <v>4.7</v>
      </c>
      <c r="R28" s="28">
        <v>4.7</v>
      </c>
    </row>
    <row r="29" spans="1:18" x14ac:dyDescent="0.25">
      <c r="A29" s="27">
        <v>24</v>
      </c>
      <c r="B29" s="27" t="s">
        <v>22</v>
      </c>
      <c r="C29" s="28">
        <v>14.3</v>
      </c>
      <c r="D29" s="28">
        <v>14.3</v>
      </c>
      <c r="E29" s="28">
        <v>14.1</v>
      </c>
      <c r="F29" s="28">
        <v>14</v>
      </c>
      <c r="G29" s="29">
        <v>14</v>
      </c>
      <c r="H29" s="30">
        <v>7.1428571428571175E-3</v>
      </c>
      <c r="I29" s="31">
        <v>-0.30000000000000071</v>
      </c>
      <c r="J29" s="32">
        <v>-2.0979020979021046E-2</v>
      </c>
      <c r="K29" s="33">
        <v>2664739</v>
      </c>
      <c r="L29" s="33">
        <v>37318856.200000003</v>
      </c>
      <c r="M29" s="34">
        <v>121579.59341912364</v>
      </c>
      <c r="N29" s="34">
        <v>256893.71700999999</v>
      </c>
      <c r="O29" s="35">
        <v>14.004694718694777</v>
      </c>
      <c r="P29" s="32">
        <v>0</v>
      </c>
      <c r="Q29" s="28">
        <v>14.3</v>
      </c>
      <c r="R29" s="28">
        <v>14</v>
      </c>
    </row>
    <row r="30" spans="1:18" x14ac:dyDescent="0.25">
      <c r="A30" s="27">
        <v>25</v>
      </c>
      <c r="B30" s="27" t="s">
        <v>117</v>
      </c>
      <c r="C30" s="28">
        <v>3.95</v>
      </c>
      <c r="D30" s="28">
        <v>3.95</v>
      </c>
      <c r="E30" s="28">
        <v>3.95</v>
      </c>
      <c r="F30" s="28">
        <v>3.95</v>
      </c>
      <c r="G30" s="29">
        <v>3.95</v>
      </c>
      <c r="H30" s="30">
        <v>0</v>
      </c>
      <c r="I30" s="31">
        <v>0</v>
      </c>
      <c r="J30" s="32">
        <v>0</v>
      </c>
      <c r="K30" s="33">
        <v>200</v>
      </c>
      <c r="L30" s="33">
        <v>712</v>
      </c>
      <c r="M30" s="34">
        <v>2.3195960254113048</v>
      </c>
      <c r="N30" s="34">
        <v>16590</v>
      </c>
      <c r="O30" s="35">
        <v>3.56</v>
      </c>
      <c r="P30" s="32">
        <v>0</v>
      </c>
      <c r="Q30" s="28">
        <v>3.95</v>
      </c>
      <c r="R30" s="28">
        <v>3.95</v>
      </c>
    </row>
    <row r="31" spans="1:18" x14ac:dyDescent="0.25">
      <c r="A31" s="27">
        <v>26</v>
      </c>
      <c r="B31" s="27" t="s">
        <v>43</v>
      </c>
      <c r="C31" s="28">
        <v>8</v>
      </c>
      <c r="D31" s="28">
        <v>8</v>
      </c>
      <c r="E31" s="28">
        <v>7.85</v>
      </c>
      <c r="F31" s="28">
        <v>7.8</v>
      </c>
      <c r="G31" s="29">
        <v>7.8</v>
      </c>
      <c r="H31" s="30">
        <v>6.4102564102563875E-3</v>
      </c>
      <c r="I31" s="31">
        <v>-0.20000000000000018</v>
      </c>
      <c r="J31" s="32">
        <v>-2.5000000000000022E-2</v>
      </c>
      <c r="K31" s="33">
        <v>3119817</v>
      </c>
      <c r="L31" s="33">
        <v>24364173.399999999</v>
      </c>
      <c r="M31" s="34">
        <v>79375.055872291909</v>
      </c>
      <c r="N31" s="34">
        <v>279983.28377759998</v>
      </c>
      <c r="O31" s="35">
        <v>7.8094879924046818</v>
      </c>
      <c r="P31" s="32">
        <v>-1.8867924528301883E-2</v>
      </c>
      <c r="Q31" s="28">
        <v>8</v>
      </c>
      <c r="R31" s="28">
        <v>7.8</v>
      </c>
    </row>
    <row r="32" spans="1:18" x14ac:dyDescent="0.25">
      <c r="A32" s="27">
        <v>27</v>
      </c>
      <c r="B32" s="27" t="s">
        <v>23</v>
      </c>
      <c r="C32" s="28">
        <v>1.8</v>
      </c>
      <c r="D32" s="28">
        <v>1.8</v>
      </c>
      <c r="E32" s="28">
        <v>1.71</v>
      </c>
      <c r="F32" s="28">
        <v>1.65</v>
      </c>
      <c r="G32" s="29">
        <v>1.65</v>
      </c>
      <c r="H32" s="30">
        <v>3.6363636363636376E-2</v>
      </c>
      <c r="I32" s="31">
        <v>-0.15000000000000013</v>
      </c>
      <c r="J32" s="32">
        <v>-8.333333333333337E-2</v>
      </c>
      <c r="K32" s="33">
        <v>9773962</v>
      </c>
      <c r="L32" s="33">
        <v>16494490.369999999</v>
      </c>
      <c r="M32" s="34">
        <v>53736.733572243036</v>
      </c>
      <c r="N32" s="34">
        <v>32674.4727441</v>
      </c>
      <c r="O32" s="35">
        <v>1.6875950991010604</v>
      </c>
      <c r="P32" s="32">
        <v>-0.12698412698412698</v>
      </c>
      <c r="Q32" s="28">
        <v>1.8</v>
      </c>
      <c r="R32" s="28">
        <v>1.65</v>
      </c>
    </row>
    <row r="33" spans="1:18" x14ac:dyDescent="0.25">
      <c r="A33" s="27">
        <v>28</v>
      </c>
      <c r="B33" s="27" t="s">
        <v>24</v>
      </c>
      <c r="C33" s="28">
        <v>2.0299999999999998</v>
      </c>
      <c r="D33" s="28">
        <v>2.0299999999999998</v>
      </c>
      <c r="E33" s="28">
        <v>2</v>
      </c>
      <c r="F33" s="28">
        <v>1.96</v>
      </c>
      <c r="G33" s="29">
        <v>1.96</v>
      </c>
      <c r="H33" s="30">
        <v>2.0408163265306145E-2</v>
      </c>
      <c r="I33" s="31">
        <v>-6.999999999999984E-2</v>
      </c>
      <c r="J33" s="32">
        <v>-3.4482758620689613E-2</v>
      </c>
      <c r="K33" s="33">
        <v>6701350</v>
      </c>
      <c r="L33" s="33">
        <v>13305963.41</v>
      </c>
      <c r="M33" s="34">
        <v>43348.960449584622</v>
      </c>
      <c r="N33" s="34">
        <v>56790.602165079996</v>
      </c>
      <c r="O33" s="35">
        <v>1.9855646116081089</v>
      </c>
      <c r="P33" s="32">
        <v>-3.4482758620689613E-2</v>
      </c>
      <c r="Q33" s="28">
        <v>2.0299999999999998</v>
      </c>
      <c r="R33" s="28">
        <v>1.96</v>
      </c>
    </row>
    <row r="34" spans="1:18" x14ac:dyDescent="0.25">
      <c r="A34" s="27">
        <v>29</v>
      </c>
      <c r="B34" s="27" t="s">
        <v>96</v>
      </c>
      <c r="C34" s="28">
        <v>4.95</v>
      </c>
      <c r="D34" s="28">
        <v>4.95</v>
      </c>
      <c r="E34" s="28">
        <v>4.95</v>
      </c>
      <c r="F34" s="28">
        <v>4.95</v>
      </c>
      <c r="G34" s="29">
        <v>4.95</v>
      </c>
      <c r="H34" s="30">
        <v>0</v>
      </c>
      <c r="I34" s="31">
        <v>0</v>
      </c>
      <c r="J34" s="32">
        <v>0</v>
      </c>
      <c r="K34" s="33">
        <v>9065</v>
      </c>
      <c r="L34" s="33">
        <v>41387.5</v>
      </c>
      <c r="M34" s="34">
        <v>134.83466362599773</v>
      </c>
      <c r="N34" s="34">
        <v>7425</v>
      </c>
      <c r="O34" s="35">
        <v>4.5656370656370653</v>
      </c>
      <c r="P34" s="32">
        <v>0</v>
      </c>
      <c r="Q34" s="28">
        <v>4.95</v>
      </c>
      <c r="R34" s="28">
        <v>4.95</v>
      </c>
    </row>
    <row r="35" spans="1:18" x14ac:dyDescent="0.25">
      <c r="A35" s="27">
        <v>30</v>
      </c>
      <c r="B35" s="27" t="s">
        <v>107</v>
      </c>
      <c r="C35" s="28">
        <v>0.36</v>
      </c>
      <c r="D35" s="28">
        <v>0.36</v>
      </c>
      <c r="E35" s="28">
        <v>0.33</v>
      </c>
      <c r="F35" s="28">
        <v>0.33</v>
      </c>
      <c r="G35" s="29">
        <v>0.33</v>
      </c>
      <c r="H35" s="30">
        <v>0</v>
      </c>
      <c r="I35" s="31">
        <v>-2.9999999999999971E-2</v>
      </c>
      <c r="J35" s="32">
        <v>-8.3333333333333259E-2</v>
      </c>
      <c r="K35" s="33">
        <v>300666</v>
      </c>
      <c r="L35" s="33">
        <v>99219.78</v>
      </c>
      <c r="M35" s="34">
        <v>323.24411141879784</v>
      </c>
      <c r="N35" s="34">
        <v>696.41854985999998</v>
      </c>
      <c r="O35" s="35">
        <v>0.33</v>
      </c>
      <c r="P35" s="32">
        <v>-8.3333333333333259E-2</v>
      </c>
      <c r="Q35" s="28">
        <v>0.33</v>
      </c>
      <c r="R35" s="28">
        <v>0.33</v>
      </c>
    </row>
    <row r="36" spans="1:18" x14ac:dyDescent="0.25">
      <c r="A36" s="27">
        <v>31</v>
      </c>
      <c r="B36" s="27" t="s">
        <v>25</v>
      </c>
      <c r="C36" s="28">
        <v>22.2</v>
      </c>
      <c r="D36" s="28">
        <v>22.2</v>
      </c>
      <c r="E36" s="28">
        <v>23.75</v>
      </c>
      <c r="F36" s="28">
        <v>20.95</v>
      </c>
      <c r="G36" s="29">
        <v>21.85</v>
      </c>
      <c r="H36" s="30">
        <v>0.13365155131264927</v>
      </c>
      <c r="I36" s="31">
        <v>-0.34999999999999787</v>
      </c>
      <c r="J36" s="32">
        <v>-1.5765765765765716E-2</v>
      </c>
      <c r="K36" s="33">
        <v>1297428</v>
      </c>
      <c r="L36" s="33">
        <v>28477328.149999999</v>
      </c>
      <c r="M36" s="34">
        <v>92775.136504316659</v>
      </c>
      <c r="N36" s="34">
        <v>57339.582535950009</v>
      </c>
      <c r="O36" s="35">
        <v>21.949062414253429</v>
      </c>
      <c r="P36" s="32">
        <v>-5.4112554112554112E-2</v>
      </c>
      <c r="Q36" s="28">
        <v>22.2</v>
      </c>
      <c r="R36" s="28">
        <v>21.85</v>
      </c>
    </row>
    <row r="37" spans="1:18" x14ac:dyDescent="0.25">
      <c r="A37" s="27">
        <v>32</v>
      </c>
      <c r="B37" s="27" t="s">
        <v>45</v>
      </c>
      <c r="C37" s="28">
        <v>28</v>
      </c>
      <c r="D37" s="28">
        <v>28</v>
      </c>
      <c r="E37" s="28">
        <v>30.7</v>
      </c>
      <c r="F37" s="28">
        <v>30.7</v>
      </c>
      <c r="G37" s="29">
        <v>30.7</v>
      </c>
      <c r="H37" s="30">
        <v>0</v>
      </c>
      <c r="I37" s="31">
        <v>2.6999999999999993</v>
      </c>
      <c r="J37" s="32">
        <v>9.6428571428571308E-2</v>
      </c>
      <c r="K37" s="33">
        <v>835096</v>
      </c>
      <c r="L37" s="33">
        <v>25633444.75</v>
      </c>
      <c r="M37" s="34">
        <v>83510.163707444211</v>
      </c>
      <c r="N37" s="34">
        <v>39986.169862100003</v>
      </c>
      <c r="O37" s="35">
        <v>30.69520719773535</v>
      </c>
      <c r="P37" s="32">
        <v>6.9686411149825878E-2</v>
      </c>
      <c r="Q37" s="28">
        <v>30.7</v>
      </c>
      <c r="R37" s="28">
        <v>28</v>
      </c>
    </row>
    <row r="38" spans="1:18" x14ac:dyDescent="0.25">
      <c r="A38" s="27">
        <v>33</v>
      </c>
      <c r="B38" s="27" t="s">
        <v>112</v>
      </c>
      <c r="C38" s="28">
        <v>0.2</v>
      </c>
      <c r="D38" s="28">
        <v>0.2</v>
      </c>
      <c r="E38" s="28">
        <v>0.2</v>
      </c>
      <c r="F38" s="28">
        <v>0.2</v>
      </c>
      <c r="G38" s="29">
        <v>0.2</v>
      </c>
      <c r="H38" s="30">
        <v>0</v>
      </c>
      <c r="I38" s="31">
        <v>0</v>
      </c>
      <c r="J38" s="32">
        <v>0</v>
      </c>
      <c r="K38" s="33">
        <v>5907</v>
      </c>
      <c r="L38" s="33">
        <v>1181.4000000000001</v>
      </c>
      <c r="M38" s="34">
        <v>3.8488353151979156</v>
      </c>
      <c r="N38" s="34">
        <v>440</v>
      </c>
      <c r="O38" s="35">
        <v>0.2</v>
      </c>
      <c r="P38" s="32">
        <v>0</v>
      </c>
      <c r="Q38" s="28">
        <v>0.2</v>
      </c>
      <c r="R38" s="28">
        <v>0.2</v>
      </c>
    </row>
    <row r="39" spans="1:18" x14ac:dyDescent="0.25">
      <c r="A39" s="27">
        <v>34</v>
      </c>
      <c r="B39" s="27" t="s">
        <v>59</v>
      </c>
      <c r="C39" s="28">
        <v>14.5</v>
      </c>
      <c r="D39" s="28">
        <v>14.5</v>
      </c>
      <c r="E39" s="28">
        <v>13.4</v>
      </c>
      <c r="F39" s="28">
        <v>13.05</v>
      </c>
      <c r="G39" s="29">
        <v>13.05</v>
      </c>
      <c r="H39" s="30">
        <v>2.6819923371647514E-2</v>
      </c>
      <c r="I39" s="31">
        <v>-1.4499999999999993</v>
      </c>
      <c r="J39" s="32">
        <v>-9.9999999999999978E-2</v>
      </c>
      <c r="K39" s="33">
        <v>571813</v>
      </c>
      <c r="L39" s="33">
        <v>7553724.7000000002</v>
      </c>
      <c r="M39" s="34">
        <v>24608.974425802251</v>
      </c>
      <c r="N39" s="34">
        <v>15606.188168400002</v>
      </c>
      <c r="O39" s="35">
        <v>13.210131109296221</v>
      </c>
      <c r="P39" s="32">
        <v>-9.9999999999999978E-2</v>
      </c>
      <c r="Q39" s="28">
        <v>14.5</v>
      </c>
      <c r="R39" s="28">
        <v>13.05</v>
      </c>
    </row>
    <row r="40" spans="1:18" x14ac:dyDescent="0.25">
      <c r="A40" s="27">
        <v>35</v>
      </c>
      <c r="B40" s="27" t="s">
        <v>26</v>
      </c>
      <c r="C40" s="28">
        <v>34.5</v>
      </c>
      <c r="D40" s="28">
        <v>34.5</v>
      </c>
      <c r="E40" s="28">
        <v>34.5</v>
      </c>
      <c r="F40" s="28">
        <v>32.9</v>
      </c>
      <c r="G40" s="29">
        <v>32.950000000000003</v>
      </c>
      <c r="H40" s="30">
        <v>4.8632218844984809E-2</v>
      </c>
      <c r="I40" s="31">
        <v>-1.5499999999999972</v>
      </c>
      <c r="J40" s="32">
        <v>-4.4927536231883947E-2</v>
      </c>
      <c r="K40" s="33">
        <v>5180174</v>
      </c>
      <c r="L40" s="33">
        <v>171941372.80000001</v>
      </c>
      <c r="M40" s="34">
        <v>560160.8496497802</v>
      </c>
      <c r="N40" s="34">
        <v>969757.35543080012</v>
      </c>
      <c r="O40" s="35">
        <v>33.19220026199892</v>
      </c>
      <c r="P40" s="32">
        <v>-4.3541364296081242E-2</v>
      </c>
      <c r="Q40" s="28">
        <v>34.5</v>
      </c>
      <c r="R40" s="28">
        <v>32.950000000000003</v>
      </c>
    </row>
    <row r="41" spans="1:18" x14ac:dyDescent="0.25">
      <c r="A41" s="27">
        <v>36</v>
      </c>
      <c r="B41" s="27" t="s">
        <v>27</v>
      </c>
      <c r="C41" s="28">
        <v>72</v>
      </c>
      <c r="D41" s="28">
        <v>72</v>
      </c>
      <c r="E41" s="28">
        <v>72</v>
      </c>
      <c r="F41" s="28">
        <v>72</v>
      </c>
      <c r="G41" s="29">
        <v>72</v>
      </c>
      <c r="H41" s="30">
        <v>0</v>
      </c>
      <c r="I41" s="31">
        <v>0</v>
      </c>
      <c r="J41" s="32">
        <v>0</v>
      </c>
      <c r="K41" s="33">
        <v>19473</v>
      </c>
      <c r="L41" s="33">
        <v>1338636.8500000001</v>
      </c>
      <c r="M41" s="34">
        <v>4361.0908942824572</v>
      </c>
      <c r="N41" s="34">
        <v>108423.949536</v>
      </c>
      <c r="O41" s="35">
        <v>68.743226518769589</v>
      </c>
      <c r="P41" s="32">
        <v>0</v>
      </c>
      <c r="Q41" s="28">
        <v>72</v>
      </c>
      <c r="R41" s="28">
        <v>72</v>
      </c>
    </row>
    <row r="42" spans="1:18" x14ac:dyDescent="0.25">
      <c r="A42" s="27">
        <v>37</v>
      </c>
      <c r="B42" s="27" t="s">
        <v>51</v>
      </c>
      <c r="C42" s="28">
        <v>1.18</v>
      </c>
      <c r="D42" s="28">
        <v>1.18</v>
      </c>
      <c r="E42" s="28">
        <v>1.19</v>
      </c>
      <c r="F42" s="28">
        <v>1.1299999999999999</v>
      </c>
      <c r="G42" s="29">
        <v>1.18</v>
      </c>
      <c r="H42" s="30">
        <v>5.3097345132743445E-2</v>
      </c>
      <c r="I42" s="31">
        <v>0</v>
      </c>
      <c r="J42" s="32">
        <v>0</v>
      </c>
      <c r="K42" s="33">
        <v>1923701</v>
      </c>
      <c r="L42" s="33">
        <v>2259843.5499999998</v>
      </c>
      <c r="M42" s="34">
        <v>7362.2529727968722</v>
      </c>
      <c r="N42" s="34">
        <v>9357.6332364399987</v>
      </c>
      <c r="O42" s="35">
        <v>1.1747374202123926</v>
      </c>
      <c r="P42" s="32">
        <v>-7.8125000000000111E-2</v>
      </c>
      <c r="Q42" s="28">
        <v>1.18</v>
      </c>
      <c r="R42" s="28">
        <v>1.18</v>
      </c>
    </row>
    <row r="43" spans="1:18" x14ac:dyDescent="0.25">
      <c r="A43" s="27">
        <v>38</v>
      </c>
      <c r="B43" s="27" t="s">
        <v>92</v>
      </c>
      <c r="C43" s="28">
        <v>1.53</v>
      </c>
      <c r="D43" s="28">
        <v>1.53</v>
      </c>
      <c r="E43" s="28">
        <v>1.53</v>
      </c>
      <c r="F43" s="28">
        <v>1.53</v>
      </c>
      <c r="G43" s="29">
        <v>1.53</v>
      </c>
      <c r="H43" s="30">
        <v>0</v>
      </c>
      <c r="I43" s="31">
        <v>0</v>
      </c>
      <c r="J43" s="32">
        <v>0</v>
      </c>
      <c r="K43" s="33">
        <v>52000</v>
      </c>
      <c r="L43" s="33">
        <v>73300</v>
      </c>
      <c r="M43" s="34">
        <v>238.80110767225935</v>
      </c>
      <c r="N43" s="34">
        <v>3180.5584904699999</v>
      </c>
      <c r="O43" s="35">
        <v>1.4096153846153847</v>
      </c>
      <c r="P43" s="32">
        <v>0</v>
      </c>
      <c r="Q43" s="28">
        <v>1.53</v>
      </c>
      <c r="R43" s="28">
        <v>1.53</v>
      </c>
    </row>
    <row r="44" spans="1:18" x14ac:dyDescent="0.25">
      <c r="A44" s="27">
        <v>39</v>
      </c>
      <c r="B44" s="27" t="s">
        <v>93</v>
      </c>
      <c r="C44" s="28">
        <v>31.5</v>
      </c>
      <c r="D44" s="28">
        <v>31.5</v>
      </c>
      <c r="E44" s="28">
        <v>31.5</v>
      </c>
      <c r="F44" s="28">
        <v>31.5</v>
      </c>
      <c r="G44" s="29">
        <v>31.5</v>
      </c>
      <c r="H44" s="30">
        <v>0</v>
      </c>
      <c r="I44" s="31">
        <v>0</v>
      </c>
      <c r="J44" s="32">
        <v>0</v>
      </c>
      <c r="K44" s="33">
        <v>1098237</v>
      </c>
      <c r="L44" s="33">
        <v>34593965.5</v>
      </c>
      <c r="M44" s="34">
        <v>112702.28213064017</v>
      </c>
      <c r="N44" s="34">
        <v>270769.65098400001</v>
      </c>
      <c r="O44" s="35">
        <v>31.499544724863576</v>
      </c>
      <c r="P44" s="32">
        <v>3.2786885245901676E-2</v>
      </c>
      <c r="Q44" s="28">
        <v>31.5</v>
      </c>
      <c r="R44" s="28">
        <v>31.5</v>
      </c>
    </row>
    <row r="45" spans="1:18" x14ac:dyDescent="0.25">
      <c r="A45" s="27">
        <v>40</v>
      </c>
      <c r="B45" s="27" t="s">
        <v>81</v>
      </c>
      <c r="C45" s="28">
        <v>0.52</v>
      </c>
      <c r="D45" s="28">
        <v>0.52</v>
      </c>
      <c r="E45" s="28">
        <v>0.54</v>
      </c>
      <c r="F45" s="28">
        <v>0.53</v>
      </c>
      <c r="G45" s="29">
        <v>0.54</v>
      </c>
      <c r="H45" s="30">
        <v>1.8867924528301883E-2</v>
      </c>
      <c r="I45" s="31">
        <v>2.0000000000000018E-2</v>
      </c>
      <c r="J45" s="32">
        <v>3.8461538461538547E-2</v>
      </c>
      <c r="K45" s="33">
        <v>1252573</v>
      </c>
      <c r="L45" s="33">
        <v>665080.5</v>
      </c>
      <c r="M45" s="34">
        <v>2166.738882554162</v>
      </c>
      <c r="N45" s="34">
        <v>15910.694622000001</v>
      </c>
      <c r="O45" s="35">
        <v>0.53097144837067378</v>
      </c>
      <c r="P45" s="32">
        <v>8.0000000000000071E-2</v>
      </c>
      <c r="Q45" s="28">
        <v>0.54</v>
      </c>
      <c r="R45" s="28">
        <v>0.52</v>
      </c>
    </row>
    <row r="46" spans="1:18" x14ac:dyDescent="0.25">
      <c r="A46" s="27">
        <v>41</v>
      </c>
      <c r="B46" s="27" t="s">
        <v>62</v>
      </c>
      <c r="C46" s="28">
        <v>0.2</v>
      </c>
      <c r="D46" s="28">
        <v>0.2</v>
      </c>
      <c r="E46" s="28">
        <v>0.2</v>
      </c>
      <c r="F46" s="28">
        <v>0.2</v>
      </c>
      <c r="G46" s="29">
        <v>0.2</v>
      </c>
      <c r="H46" s="30">
        <v>0</v>
      </c>
      <c r="I46" s="31">
        <v>0</v>
      </c>
      <c r="J46" s="32">
        <v>0</v>
      </c>
      <c r="K46" s="33">
        <v>149690</v>
      </c>
      <c r="L46" s="33">
        <v>30428</v>
      </c>
      <c r="M46" s="34">
        <v>99.130151490470766</v>
      </c>
      <c r="N46" s="34">
        <v>1252.5403432000001</v>
      </c>
      <c r="O46" s="35">
        <v>0.20327343175896853</v>
      </c>
      <c r="P46" s="32">
        <v>-4.7619047619047561E-2</v>
      </c>
      <c r="Q46" s="28">
        <v>0.2</v>
      </c>
      <c r="R46" s="28">
        <v>0.2</v>
      </c>
    </row>
    <row r="47" spans="1:18" x14ac:dyDescent="0.25">
      <c r="A47" s="27">
        <v>42</v>
      </c>
      <c r="B47" s="27" t="s">
        <v>55</v>
      </c>
      <c r="C47" s="28">
        <v>22.1</v>
      </c>
      <c r="D47" s="28">
        <v>22.1</v>
      </c>
      <c r="E47" s="28">
        <v>23.25</v>
      </c>
      <c r="F47" s="28">
        <v>23.25</v>
      </c>
      <c r="G47" s="29">
        <v>23.25</v>
      </c>
      <c r="H47" s="30">
        <v>0</v>
      </c>
      <c r="I47" s="31">
        <v>1.1499999999999986</v>
      </c>
      <c r="J47" s="32">
        <v>5.2036199095022662E-2</v>
      </c>
      <c r="K47" s="33">
        <v>404665</v>
      </c>
      <c r="L47" s="33">
        <v>9316057.5999999996</v>
      </c>
      <c r="M47" s="34">
        <v>30350.407558234241</v>
      </c>
      <c r="N47" s="34">
        <v>30690</v>
      </c>
      <c r="O47" s="35">
        <v>23.021653960683526</v>
      </c>
      <c r="P47" s="32">
        <v>0.15671641791044766</v>
      </c>
      <c r="Q47" s="28">
        <v>23.25</v>
      </c>
      <c r="R47" s="28">
        <v>22.1</v>
      </c>
    </row>
    <row r="48" spans="1:18" x14ac:dyDescent="0.25">
      <c r="A48" s="27">
        <v>43</v>
      </c>
      <c r="B48" s="27" t="s">
        <v>88</v>
      </c>
      <c r="C48" s="28">
        <v>0.3</v>
      </c>
      <c r="D48" s="28">
        <v>0.3</v>
      </c>
      <c r="E48" s="28">
        <v>0.3</v>
      </c>
      <c r="F48" s="28">
        <v>0.3</v>
      </c>
      <c r="G48" s="29">
        <v>0.3</v>
      </c>
      <c r="H48" s="30">
        <v>0</v>
      </c>
      <c r="I48" s="31">
        <v>0</v>
      </c>
      <c r="J48" s="32">
        <v>0</v>
      </c>
      <c r="K48" s="33">
        <v>3825000</v>
      </c>
      <c r="L48" s="33">
        <v>1160250</v>
      </c>
      <c r="M48" s="34">
        <v>3779.9315849486889</v>
      </c>
      <c r="N48" s="34">
        <v>2197.0300262999999</v>
      </c>
      <c r="O48" s="35">
        <v>0.30333333333333334</v>
      </c>
      <c r="P48" s="32">
        <v>0</v>
      </c>
      <c r="Q48" s="28">
        <v>0.3</v>
      </c>
      <c r="R48" s="28">
        <v>0.3</v>
      </c>
    </row>
    <row r="49" spans="1:18" x14ac:dyDescent="0.25">
      <c r="A49" s="27">
        <v>44</v>
      </c>
      <c r="B49" s="27" t="s">
        <v>84</v>
      </c>
      <c r="C49" s="28">
        <v>0.55000000000000004</v>
      </c>
      <c r="D49" s="28">
        <v>0.55000000000000004</v>
      </c>
      <c r="E49" s="28">
        <v>0.55000000000000004</v>
      </c>
      <c r="F49" s="28">
        <v>0.55000000000000004</v>
      </c>
      <c r="G49" s="29">
        <v>0.55000000000000004</v>
      </c>
      <c r="H49" s="30">
        <v>0</v>
      </c>
      <c r="I49" s="31">
        <v>0</v>
      </c>
      <c r="J49" s="32">
        <v>0</v>
      </c>
      <c r="K49" s="33">
        <v>10000</v>
      </c>
      <c r="L49" s="33">
        <v>5550</v>
      </c>
      <c r="M49" s="34">
        <v>18.081120703697671</v>
      </c>
      <c r="N49" s="34">
        <v>1890.5317750000002</v>
      </c>
      <c r="O49" s="35">
        <v>0.55500000000000005</v>
      </c>
      <c r="P49" s="32">
        <v>-8.3333333333333259E-2</v>
      </c>
      <c r="Q49" s="28">
        <v>0.55000000000000004</v>
      </c>
      <c r="R49" s="28">
        <v>0.55000000000000004</v>
      </c>
    </row>
    <row r="50" spans="1:18" x14ac:dyDescent="0.25">
      <c r="A50" s="27">
        <v>45</v>
      </c>
      <c r="B50" s="27" t="s">
        <v>78</v>
      </c>
      <c r="C50" s="28">
        <v>1.36</v>
      </c>
      <c r="D50" s="28">
        <v>1.36</v>
      </c>
      <c r="E50" s="28">
        <v>1.36</v>
      </c>
      <c r="F50" s="28">
        <v>1.36</v>
      </c>
      <c r="G50" s="29">
        <v>1.36</v>
      </c>
      <c r="H50" s="30">
        <v>0</v>
      </c>
      <c r="I50" s="31">
        <v>0</v>
      </c>
      <c r="J50" s="32">
        <v>0</v>
      </c>
      <c r="K50" s="33">
        <v>11432</v>
      </c>
      <c r="L50" s="33">
        <v>15427.52</v>
      </c>
      <c r="M50" s="34">
        <v>50.260693924091875</v>
      </c>
      <c r="N50" s="34">
        <v>1049.172</v>
      </c>
      <c r="O50" s="35">
        <v>1.3495031490552833</v>
      </c>
      <c r="P50" s="32">
        <v>0</v>
      </c>
      <c r="Q50" s="28">
        <v>1.36</v>
      </c>
      <c r="R50" s="28">
        <v>1.36</v>
      </c>
    </row>
    <row r="51" spans="1:18" x14ac:dyDescent="0.25">
      <c r="A51" s="27">
        <v>46</v>
      </c>
      <c r="B51" s="27" t="s">
        <v>85</v>
      </c>
      <c r="C51" s="28">
        <v>0.72</v>
      </c>
      <c r="D51" s="28">
        <v>0.72</v>
      </c>
      <c r="E51" s="28">
        <v>0.72</v>
      </c>
      <c r="F51" s="28">
        <v>0.72</v>
      </c>
      <c r="G51" s="29">
        <v>0.72</v>
      </c>
      <c r="H51" s="30">
        <v>0</v>
      </c>
      <c r="I51" s="31">
        <v>0</v>
      </c>
      <c r="J51" s="32">
        <v>0</v>
      </c>
      <c r="K51" s="33">
        <v>70000</v>
      </c>
      <c r="L51" s="33">
        <v>47400</v>
      </c>
      <c r="M51" s="34">
        <v>154.42254438833686</v>
      </c>
      <c r="N51" s="34">
        <v>5759.9999963999999</v>
      </c>
      <c r="O51" s="35">
        <v>0.67714285714285716</v>
      </c>
      <c r="P51" s="32">
        <v>0</v>
      </c>
      <c r="Q51" s="28">
        <v>0.72</v>
      </c>
      <c r="R51" s="28">
        <v>0.72</v>
      </c>
    </row>
    <row r="52" spans="1:18" x14ac:dyDescent="0.25">
      <c r="A52" s="27">
        <v>47</v>
      </c>
      <c r="B52" s="27" t="s">
        <v>68</v>
      </c>
      <c r="C52" s="28">
        <v>0.49</v>
      </c>
      <c r="D52" s="28">
        <v>0.49</v>
      </c>
      <c r="E52" s="28">
        <v>0.49</v>
      </c>
      <c r="F52" s="28">
        <v>0.49</v>
      </c>
      <c r="G52" s="29">
        <v>0.49</v>
      </c>
      <c r="H52" s="30">
        <v>0</v>
      </c>
      <c r="I52" s="31">
        <v>0</v>
      </c>
      <c r="J52" s="32">
        <v>0</v>
      </c>
      <c r="K52" s="33">
        <v>19197</v>
      </c>
      <c r="L52" s="33">
        <v>9353.5</v>
      </c>
      <c r="M52" s="34">
        <v>30.472389640006519</v>
      </c>
      <c r="N52" s="34">
        <v>979.99971482000001</v>
      </c>
      <c r="O52" s="35">
        <v>0.48723758920664689</v>
      </c>
      <c r="P52" s="32">
        <v>0</v>
      </c>
      <c r="Q52" s="28">
        <v>0.49</v>
      </c>
      <c r="R52" s="28">
        <v>0.49</v>
      </c>
    </row>
    <row r="53" spans="1:18" x14ac:dyDescent="0.25">
      <c r="A53" s="27">
        <v>48</v>
      </c>
      <c r="B53" s="27" t="s">
        <v>86</v>
      </c>
      <c r="C53" s="28">
        <v>1.83</v>
      </c>
      <c r="D53" s="28">
        <v>1.83</v>
      </c>
      <c r="E53" s="28">
        <v>1.83</v>
      </c>
      <c r="F53" s="28">
        <v>1.83</v>
      </c>
      <c r="G53" s="29">
        <v>1.83</v>
      </c>
      <c r="H53" s="30">
        <v>0</v>
      </c>
      <c r="I53" s="31">
        <v>0</v>
      </c>
      <c r="J53" s="32">
        <v>0</v>
      </c>
      <c r="K53" s="33">
        <v>1307280</v>
      </c>
      <c r="L53" s="33">
        <v>2410927.7999999998</v>
      </c>
      <c r="M53" s="34">
        <v>7854.4642449910407</v>
      </c>
      <c r="N53" s="34">
        <v>19215</v>
      </c>
      <c r="O53" s="35">
        <v>1.8442321461354874</v>
      </c>
      <c r="P53" s="32">
        <v>0</v>
      </c>
      <c r="Q53" s="28">
        <v>1.83</v>
      </c>
      <c r="R53" s="28">
        <v>1.83</v>
      </c>
    </row>
    <row r="54" spans="1:18" x14ac:dyDescent="0.25">
      <c r="A54" s="27">
        <v>49</v>
      </c>
      <c r="B54" s="27" t="s">
        <v>50</v>
      </c>
      <c r="C54" s="28">
        <v>2.4500000000000002</v>
      </c>
      <c r="D54" s="28">
        <v>2.4500000000000002</v>
      </c>
      <c r="E54" s="28">
        <v>2.4500000000000002</v>
      </c>
      <c r="F54" s="28">
        <v>2.4500000000000002</v>
      </c>
      <c r="G54" s="29">
        <v>2.4500000000000002</v>
      </c>
      <c r="H54" s="30">
        <v>0</v>
      </c>
      <c r="I54" s="31">
        <v>0</v>
      </c>
      <c r="J54" s="32">
        <v>0</v>
      </c>
      <c r="K54" s="33">
        <v>115745</v>
      </c>
      <c r="L54" s="33">
        <v>264322.25</v>
      </c>
      <c r="M54" s="34">
        <v>861.12477602215347</v>
      </c>
      <c r="N54" s="34">
        <v>2401</v>
      </c>
      <c r="O54" s="35">
        <v>2.2836602013045919</v>
      </c>
      <c r="P54" s="32">
        <v>0</v>
      </c>
      <c r="Q54" s="28">
        <v>2.4500000000000002</v>
      </c>
      <c r="R54" s="28">
        <v>2.4500000000000002</v>
      </c>
    </row>
    <row r="55" spans="1:18" x14ac:dyDescent="0.25">
      <c r="A55" s="27">
        <v>50</v>
      </c>
      <c r="B55" s="27" t="s">
        <v>80</v>
      </c>
      <c r="C55" s="28">
        <v>0.21</v>
      </c>
      <c r="D55" s="28">
        <v>0.21</v>
      </c>
      <c r="E55" s="28">
        <v>0.21</v>
      </c>
      <c r="F55" s="28">
        <v>0.21</v>
      </c>
      <c r="G55" s="29">
        <v>0.21</v>
      </c>
      <c r="H55" s="30">
        <v>0</v>
      </c>
      <c r="I55" s="31">
        <v>0</v>
      </c>
      <c r="J55" s="32">
        <v>0</v>
      </c>
      <c r="K55" s="33">
        <v>57500</v>
      </c>
      <c r="L55" s="33">
        <v>11555</v>
      </c>
      <c r="M55" s="34">
        <v>37.644567519139926</v>
      </c>
      <c r="N55" s="34">
        <v>1680</v>
      </c>
      <c r="O55" s="35">
        <v>0.20095652173913042</v>
      </c>
      <c r="P55" s="32">
        <v>0</v>
      </c>
      <c r="Q55" s="28">
        <v>0.21</v>
      </c>
      <c r="R55" s="28">
        <v>0.21</v>
      </c>
    </row>
    <row r="56" spans="1:18" x14ac:dyDescent="0.25">
      <c r="A56" s="27">
        <v>51</v>
      </c>
      <c r="B56" s="27" t="s">
        <v>106</v>
      </c>
      <c r="C56" s="28">
        <v>0.47</v>
      </c>
      <c r="D56" s="28">
        <v>0.47</v>
      </c>
      <c r="E56" s="28">
        <v>0.43</v>
      </c>
      <c r="F56" s="28">
        <v>0.43</v>
      </c>
      <c r="G56" s="29">
        <v>0.43</v>
      </c>
      <c r="H56" s="30">
        <v>0</v>
      </c>
      <c r="I56" s="31">
        <v>-3.999999999999998E-2</v>
      </c>
      <c r="J56" s="32">
        <v>-8.5106382978723416E-2</v>
      </c>
      <c r="K56" s="33">
        <v>1019250</v>
      </c>
      <c r="L56" s="33">
        <v>438277.5</v>
      </c>
      <c r="M56" s="34">
        <v>1427.8465548134875</v>
      </c>
      <c r="N56" s="34">
        <v>140.48099999999999</v>
      </c>
      <c r="O56" s="35">
        <v>0.43</v>
      </c>
      <c r="P56" s="32">
        <v>-8.5106382978723416E-2</v>
      </c>
      <c r="Q56" s="28">
        <v>0.43</v>
      </c>
      <c r="R56" s="28">
        <v>0.43</v>
      </c>
    </row>
    <row r="57" spans="1:18" x14ac:dyDescent="0.25">
      <c r="A57" s="27">
        <v>52</v>
      </c>
      <c r="B57" s="27" t="s">
        <v>94</v>
      </c>
      <c r="C57" s="28">
        <v>2.0499999999999998</v>
      </c>
      <c r="D57" s="28">
        <v>2.0499999999999998</v>
      </c>
      <c r="E57" s="28">
        <v>2.0499999999999998</v>
      </c>
      <c r="F57" s="28">
        <v>2.0499999999999998</v>
      </c>
      <c r="G57" s="29">
        <v>2.0499999999999998</v>
      </c>
      <c r="H57" s="30">
        <v>0</v>
      </c>
      <c r="I57" s="31">
        <v>0</v>
      </c>
      <c r="J57" s="32">
        <v>0</v>
      </c>
      <c r="K57" s="33">
        <v>6195</v>
      </c>
      <c r="L57" s="33">
        <v>12590</v>
      </c>
      <c r="M57" s="34">
        <v>41.01645219091057</v>
      </c>
      <c r="N57" s="34">
        <v>19988.831269999999</v>
      </c>
      <c r="O57" s="35">
        <v>2.0322841000807101</v>
      </c>
      <c r="P57" s="32">
        <v>0</v>
      </c>
      <c r="Q57" s="28">
        <v>2.0499999999999998</v>
      </c>
      <c r="R57" s="28">
        <v>2.0499999999999998</v>
      </c>
    </row>
    <row r="58" spans="1:18" x14ac:dyDescent="0.25">
      <c r="A58" s="27">
        <v>53</v>
      </c>
      <c r="B58" s="27" t="s">
        <v>103</v>
      </c>
      <c r="C58" s="28">
        <v>0.59</v>
      </c>
      <c r="D58" s="28">
        <v>0.59</v>
      </c>
      <c r="E58" s="28">
        <v>0.59</v>
      </c>
      <c r="F58" s="28">
        <v>0.59</v>
      </c>
      <c r="G58" s="29">
        <v>0.59</v>
      </c>
      <c r="H58" s="30">
        <v>0</v>
      </c>
      <c r="I58" s="31">
        <v>0</v>
      </c>
      <c r="J58" s="32">
        <v>0</v>
      </c>
      <c r="K58" s="33">
        <v>2000</v>
      </c>
      <c r="L58" s="33">
        <v>1120</v>
      </c>
      <c r="M58" s="34">
        <v>3.6488027366020526</v>
      </c>
      <c r="N58" s="34">
        <v>383.5</v>
      </c>
      <c r="O58" s="35">
        <v>0.56000000000000005</v>
      </c>
      <c r="P58" s="32">
        <v>0</v>
      </c>
      <c r="Q58" s="28">
        <v>0.59</v>
      </c>
      <c r="R58" s="28">
        <v>0.59</v>
      </c>
    </row>
    <row r="59" spans="1:18" x14ac:dyDescent="0.25">
      <c r="A59" s="27">
        <v>54</v>
      </c>
      <c r="B59" s="27" t="s">
        <v>53</v>
      </c>
      <c r="C59" s="28">
        <v>185.5</v>
      </c>
      <c r="D59" s="28">
        <v>185.5</v>
      </c>
      <c r="E59" s="28">
        <v>186</v>
      </c>
      <c r="F59" s="28">
        <v>184.8</v>
      </c>
      <c r="G59" s="29">
        <v>184.8</v>
      </c>
      <c r="H59" s="30">
        <v>6.4935064935063291E-3</v>
      </c>
      <c r="I59" s="31">
        <v>-0.69999999999998863</v>
      </c>
      <c r="J59" s="32">
        <v>-3.7735849056602655E-3</v>
      </c>
      <c r="K59" s="33">
        <v>85634</v>
      </c>
      <c r="L59" s="33">
        <v>15853425.6</v>
      </c>
      <c r="M59" s="34">
        <v>51648.234565890212</v>
      </c>
      <c r="N59" s="34">
        <v>66638.004417600008</v>
      </c>
      <c r="O59" s="35">
        <v>185.1300371347829</v>
      </c>
      <c r="P59" s="32">
        <v>-3.7735849056602655E-3</v>
      </c>
      <c r="Q59" s="28">
        <v>185.5</v>
      </c>
      <c r="R59" s="28">
        <v>184.8</v>
      </c>
    </row>
    <row r="60" spans="1:18" x14ac:dyDescent="0.25">
      <c r="A60" s="27">
        <v>55</v>
      </c>
      <c r="B60" s="27" t="s">
        <v>101</v>
      </c>
      <c r="C60" s="28">
        <v>0.2</v>
      </c>
      <c r="D60" s="28">
        <v>0.2</v>
      </c>
      <c r="E60" s="28">
        <v>0.2</v>
      </c>
      <c r="F60" s="28">
        <v>0.2</v>
      </c>
      <c r="G60" s="29">
        <v>0.2</v>
      </c>
      <c r="H60" s="30">
        <v>0</v>
      </c>
      <c r="I60" s="31">
        <v>0</v>
      </c>
      <c r="J60" s="32">
        <v>0</v>
      </c>
      <c r="K60" s="33">
        <v>160000</v>
      </c>
      <c r="L60" s="33">
        <v>32000</v>
      </c>
      <c r="M60" s="34">
        <v>104.25150676005865</v>
      </c>
      <c r="N60" s="34">
        <v>852.38773720000017</v>
      </c>
      <c r="O60" s="35">
        <v>0.2</v>
      </c>
      <c r="P60" s="32">
        <v>0</v>
      </c>
      <c r="Q60" s="28">
        <v>0.2</v>
      </c>
      <c r="R60" s="28">
        <v>0.2</v>
      </c>
    </row>
    <row r="61" spans="1:18" x14ac:dyDescent="0.25">
      <c r="A61" s="27">
        <v>56</v>
      </c>
      <c r="B61" s="27" t="s">
        <v>49</v>
      </c>
      <c r="C61" s="28">
        <v>3.5</v>
      </c>
      <c r="D61" s="28">
        <v>3.5</v>
      </c>
      <c r="E61" s="28">
        <v>3.5</v>
      </c>
      <c r="F61" s="28">
        <v>3.5</v>
      </c>
      <c r="G61" s="29">
        <v>3.5</v>
      </c>
      <c r="H61" s="30">
        <v>0</v>
      </c>
      <c r="I61" s="31">
        <v>0</v>
      </c>
      <c r="J61" s="32">
        <v>0</v>
      </c>
      <c r="K61" s="33">
        <v>335424</v>
      </c>
      <c r="L61" s="33">
        <v>1186318.68</v>
      </c>
      <c r="M61" s="34">
        <v>3864.85968398762</v>
      </c>
      <c r="N61" s="34">
        <v>5684.765625</v>
      </c>
      <c r="O61" s="35">
        <v>3.5367733972524324</v>
      </c>
      <c r="P61" s="32">
        <v>-4.1095890410958846E-2</v>
      </c>
      <c r="Q61" s="28">
        <v>3.5</v>
      </c>
      <c r="R61" s="28">
        <v>3.5</v>
      </c>
    </row>
    <row r="62" spans="1:18" x14ac:dyDescent="0.25">
      <c r="A62" s="27">
        <v>57</v>
      </c>
      <c r="B62" s="27" t="s">
        <v>28</v>
      </c>
      <c r="C62" s="28">
        <v>18</v>
      </c>
      <c r="D62" s="28">
        <v>18</v>
      </c>
      <c r="E62" s="28">
        <v>18</v>
      </c>
      <c r="F62" s="28">
        <v>18</v>
      </c>
      <c r="G62" s="29">
        <v>18</v>
      </c>
      <c r="H62" s="30">
        <v>0</v>
      </c>
      <c r="I62" s="31">
        <v>0</v>
      </c>
      <c r="J62" s="32">
        <v>0</v>
      </c>
      <c r="K62" s="33">
        <v>555857</v>
      </c>
      <c r="L62" s="33">
        <v>10018632.35</v>
      </c>
      <c r="M62" s="34">
        <v>32639.297442580224</v>
      </c>
      <c r="N62" s="34">
        <v>47689.890803999995</v>
      </c>
      <c r="O62" s="35">
        <v>18.023758538616946</v>
      </c>
      <c r="P62" s="32">
        <v>0</v>
      </c>
      <c r="Q62" s="28">
        <v>18</v>
      </c>
      <c r="R62" s="28">
        <v>18</v>
      </c>
    </row>
    <row r="63" spans="1:18" x14ac:dyDescent="0.25">
      <c r="A63" s="27">
        <v>58</v>
      </c>
      <c r="B63" s="27" t="s">
        <v>29</v>
      </c>
      <c r="C63" s="28">
        <v>78.3</v>
      </c>
      <c r="D63" s="28">
        <v>78.3</v>
      </c>
      <c r="E63" s="28">
        <v>78.7</v>
      </c>
      <c r="F63" s="28">
        <v>78.3</v>
      </c>
      <c r="G63" s="29">
        <v>78.7</v>
      </c>
      <c r="H63" s="30">
        <v>5.1085568326947328E-3</v>
      </c>
      <c r="I63" s="31">
        <v>0.40000000000000568</v>
      </c>
      <c r="J63" s="32">
        <v>5.1085568326947328E-3</v>
      </c>
      <c r="K63" s="33">
        <v>228217</v>
      </c>
      <c r="L63" s="33">
        <v>17958002.699999999</v>
      </c>
      <c r="M63" s="34">
        <v>58504.651246131289</v>
      </c>
      <c r="N63" s="34">
        <v>629356.1914137</v>
      </c>
      <c r="O63" s="35">
        <v>78.688277823299757</v>
      </c>
      <c r="P63" s="32">
        <v>-7.953216374269001E-2</v>
      </c>
      <c r="Q63" s="28">
        <v>78.7</v>
      </c>
      <c r="R63" s="28">
        <v>78.3</v>
      </c>
    </row>
    <row r="64" spans="1:18" x14ac:dyDescent="0.25">
      <c r="A64" s="27">
        <v>59</v>
      </c>
      <c r="B64" s="27" t="s">
        <v>105</v>
      </c>
      <c r="C64" s="28">
        <v>6</v>
      </c>
      <c r="D64" s="28">
        <v>6</v>
      </c>
      <c r="E64" s="28">
        <v>6</v>
      </c>
      <c r="F64" s="28">
        <v>6</v>
      </c>
      <c r="G64" s="29">
        <v>6</v>
      </c>
      <c r="H64" s="30">
        <v>0</v>
      </c>
      <c r="I64" s="31">
        <v>0</v>
      </c>
      <c r="J64" s="32">
        <v>0</v>
      </c>
      <c r="K64" s="33">
        <v>1000</v>
      </c>
      <c r="L64" s="33">
        <v>6000</v>
      </c>
      <c r="M64" s="34">
        <v>19.547157517510996</v>
      </c>
      <c r="N64" s="34">
        <v>648</v>
      </c>
      <c r="O64" s="35">
        <v>6</v>
      </c>
      <c r="P64" s="32">
        <v>0</v>
      </c>
      <c r="Q64" s="28">
        <v>6</v>
      </c>
      <c r="R64" s="28">
        <v>6</v>
      </c>
    </row>
    <row r="65" spans="1:18" x14ac:dyDescent="0.25">
      <c r="A65" s="27">
        <v>60</v>
      </c>
      <c r="B65" s="27" t="s">
        <v>79</v>
      </c>
      <c r="C65" s="28">
        <v>0.78</v>
      </c>
      <c r="D65" s="28">
        <v>0.78</v>
      </c>
      <c r="E65" s="28">
        <v>0.78</v>
      </c>
      <c r="F65" s="28">
        <v>0.78</v>
      </c>
      <c r="G65" s="29">
        <v>0.78</v>
      </c>
      <c r="H65" s="30">
        <v>0</v>
      </c>
      <c r="I65" s="31">
        <v>0</v>
      </c>
      <c r="J65" s="32">
        <v>0</v>
      </c>
      <c r="K65" s="33">
        <v>220133</v>
      </c>
      <c r="L65" s="33">
        <v>169830.86</v>
      </c>
      <c r="M65" s="34">
        <v>553.28509529239284</v>
      </c>
      <c r="N65" s="34">
        <v>1346.67503958</v>
      </c>
      <c r="O65" s="35">
        <v>0.77149205253187836</v>
      </c>
      <c r="P65" s="32">
        <v>0</v>
      </c>
      <c r="Q65" s="28">
        <v>0.78</v>
      </c>
      <c r="R65" s="28">
        <v>0.78</v>
      </c>
    </row>
    <row r="66" spans="1:18" x14ac:dyDescent="0.25">
      <c r="A66" s="27">
        <v>61</v>
      </c>
      <c r="B66" s="27" t="s">
        <v>48</v>
      </c>
      <c r="C66" s="28">
        <v>2.6</v>
      </c>
      <c r="D66" s="28">
        <v>2.6</v>
      </c>
      <c r="E66" s="28">
        <v>2.6</v>
      </c>
      <c r="F66" s="28">
        <v>2.6</v>
      </c>
      <c r="G66" s="29">
        <v>2.6</v>
      </c>
      <c r="H66" s="30">
        <v>0</v>
      </c>
      <c r="I66" s="31">
        <v>0</v>
      </c>
      <c r="J66" s="32">
        <v>0</v>
      </c>
      <c r="K66" s="33">
        <v>600647</v>
      </c>
      <c r="L66" s="33">
        <v>1429012.42</v>
      </c>
      <c r="M66" s="34">
        <v>4655.5218113699302</v>
      </c>
      <c r="N66" s="34">
        <v>13729.307573800001</v>
      </c>
      <c r="O66" s="35">
        <v>2.3791218802391421</v>
      </c>
      <c r="P66" s="32">
        <v>-3.703703703703709E-2</v>
      </c>
      <c r="Q66" s="28">
        <v>2.6</v>
      </c>
      <c r="R66" s="28">
        <v>2.6</v>
      </c>
    </row>
    <row r="67" spans="1:18" x14ac:dyDescent="0.25">
      <c r="A67" s="27">
        <v>62</v>
      </c>
      <c r="B67" s="27" t="s">
        <v>30</v>
      </c>
      <c r="C67" s="28">
        <v>1475</v>
      </c>
      <c r="D67" s="28">
        <v>1475</v>
      </c>
      <c r="E67" s="28">
        <v>1475</v>
      </c>
      <c r="F67" s="28">
        <v>1475</v>
      </c>
      <c r="G67" s="29">
        <v>1475</v>
      </c>
      <c r="H67" s="30">
        <v>0</v>
      </c>
      <c r="I67" s="31">
        <v>0</v>
      </c>
      <c r="J67" s="32">
        <v>0</v>
      </c>
      <c r="K67" s="33">
        <v>7927</v>
      </c>
      <c r="L67" s="33">
        <v>11424801.6</v>
      </c>
      <c r="M67" s="34">
        <v>37220.399413585277</v>
      </c>
      <c r="N67" s="34">
        <v>1169167.9716999999</v>
      </c>
      <c r="O67" s="35">
        <v>1441.2516210420083</v>
      </c>
      <c r="P67" s="32">
        <v>-6.7340067340067034E-3</v>
      </c>
      <c r="Q67" s="28">
        <v>1475</v>
      </c>
      <c r="R67" s="28">
        <v>1475</v>
      </c>
    </row>
    <row r="68" spans="1:18" x14ac:dyDescent="0.25">
      <c r="A68" s="27">
        <v>63</v>
      </c>
      <c r="B68" s="27" t="s">
        <v>71</v>
      </c>
      <c r="C68" s="28">
        <v>0.24</v>
      </c>
      <c r="D68" s="28">
        <v>0.24</v>
      </c>
      <c r="E68" s="28">
        <v>0.24</v>
      </c>
      <c r="F68" s="28">
        <v>0.24</v>
      </c>
      <c r="G68" s="29">
        <v>0.24</v>
      </c>
      <c r="H68" s="30">
        <v>0</v>
      </c>
      <c r="I68" s="31">
        <v>0</v>
      </c>
      <c r="J68" s="32">
        <v>0</v>
      </c>
      <c r="K68" s="33">
        <v>7995</v>
      </c>
      <c r="L68" s="33">
        <v>1978.7</v>
      </c>
      <c r="M68" s="34">
        <v>6.4463267633165016</v>
      </c>
      <c r="N68" s="34">
        <v>1857.47504832</v>
      </c>
      <c r="O68" s="35">
        <v>0.24749218261413383</v>
      </c>
      <c r="P68" s="32">
        <v>0</v>
      </c>
      <c r="Q68" s="28">
        <v>0.24</v>
      </c>
      <c r="R68" s="28">
        <v>0.24</v>
      </c>
    </row>
    <row r="69" spans="1:18" x14ac:dyDescent="0.25">
      <c r="A69" s="27">
        <v>64</v>
      </c>
      <c r="B69" s="27" t="s">
        <v>87</v>
      </c>
      <c r="C69" s="28">
        <v>1.65</v>
      </c>
      <c r="D69" s="28">
        <v>1.65</v>
      </c>
      <c r="E69" s="28">
        <v>1.65</v>
      </c>
      <c r="F69" s="28">
        <v>1.65</v>
      </c>
      <c r="G69" s="29">
        <v>1.65</v>
      </c>
      <c r="H69" s="30">
        <v>0</v>
      </c>
      <c r="I69" s="31">
        <v>0</v>
      </c>
      <c r="J69" s="32">
        <v>0</v>
      </c>
      <c r="K69" s="33">
        <v>433387</v>
      </c>
      <c r="L69" s="33">
        <v>715409.78</v>
      </c>
      <c r="M69" s="34">
        <v>2330.7046098713149</v>
      </c>
      <c r="N69" s="34">
        <v>3772.9523138999994</v>
      </c>
      <c r="O69" s="35">
        <v>1.6507412082042148</v>
      </c>
      <c r="P69" s="32">
        <v>0</v>
      </c>
      <c r="Q69" s="28">
        <v>1.65</v>
      </c>
      <c r="R69" s="28">
        <v>1.65</v>
      </c>
    </row>
    <row r="70" spans="1:18" x14ac:dyDescent="0.25">
      <c r="A70" s="27">
        <v>65</v>
      </c>
      <c r="B70" s="27" t="s">
        <v>67</v>
      </c>
      <c r="C70" s="28">
        <v>4.8</v>
      </c>
      <c r="D70" s="28">
        <v>4.8</v>
      </c>
      <c r="E70" s="28">
        <v>4.8499999999999996</v>
      </c>
      <c r="F70" s="28">
        <v>4.75</v>
      </c>
      <c r="G70" s="29">
        <v>4.8</v>
      </c>
      <c r="H70" s="30">
        <v>2.1052631578947212E-2</v>
      </c>
      <c r="I70" s="31">
        <v>0</v>
      </c>
      <c r="J70" s="32">
        <v>0</v>
      </c>
      <c r="K70" s="33">
        <v>1234495</v>
      </c>
      <c r="L70" s="33">
        <v>5934648.4000000004</v>
      </c>
      <c r="M70" s="34">
        <v>19334.251180974101</v>
      </c>
      <c r="N70" s="34">
        <v>57766.170691199994</v>
      </c>
      <c r="O70" s="35">
        <v>4.8073490779630541</v>
      </c>
      <c r="P70" s="32">
        <v>-4.0000000000000036E-2</v>
      </c>
      <c r="Q70" s="28">
        <v>4.8</v>
      </c>
      <c r="R70" s="28">
        <v>4.8</v>
      </c>
    </row>
    <row r="71" spans="1:18" x14ac:dyDescent="0.25">
      <c r="A71" s="27">
        <v>66</v>
      </c>
      <c r="B71" s="27" t="s">
        <v>52</v>
      </c>
      <c r="C71" s="28">
        <v>76.2</v>
      </c>
      <c r="D71" s="28">
        <v>76.2</v>
      </c>
      <c r="E71" s="28">
        <v>76.2</v>
      </c>
      <c r="F71" s="28">
        <v>76.2</v>
      </c>
      <c r="G71" s="29">
        <v>76.2</v>
      </c>
      <c r="H71" s="30">
        <v>0</v>
      </c>
      <c r="I71" s="31">
        <v>0</v>
      </c>
      <c r="J71" s="32">
        <v>0</v>
      </c>
      <c r="K71" s="33">
        <v>236931</v>
      </c>
      <c r="L71" s="33">
        <v>18951864.800000001</v>
      </c>
      <c r="M71" s="34">
        <v>61742.514416028673</v>
      </c>
      <c r="N71" s="34">
        <v>72687.941999999995</v>
      </c>
      <c r="O71" s="35">
        <v>79.988962187303486</v>
      </c>
      <c r="P71" s="32">
        <v>0</v>
      </c>
      <c r="Q71" s="28">
        <v>76.2</v>
      </c>
      <c r="R71" s="28">
        <v>76.2</v>
      </c>
    </row>
    <row r="72" spans="1:18" x14ac:dyDescent="0.25">
      <c r="A72" s="27">
        <v>67</v>
      </c>
      <c r="B72" s="27" t="s">
        <v>110</v>
      </c>
      <c r="C72" s="28">
        <v>64</v>
      </c>
      <c r="D72" s="28">
        <v>64</v>
      </c>
      <c r="E72" s="28">
        <v>64</v>
      </c>
      <c r="F72" s="28">
        <v>64</v>
      </c>
      <c r="G72" s="29">
        <v>64</v>
      </c>
      <c r="H72" s="30">
        <v>0</v>
      </c>
      <c r="I72" s="31">
        <v>0</v>
      </c>
      <c r="J72" s="32">
        <v>0</v>
      </c>
      <c r="K72" s="33">
        <v>51074</v>
      </c>
      <c r="L72" s="33">
        <v>3114452</v>
      </c>
      <c r="M72" s="34">
        <v>10146.447304121193</v>
      </c>
      <c r="N72" s="34">
        <v>64000</v>
      </c>
      <c r="O72" s="35">
        <v>60.979206641343936</v>
      </c>
      <c r="P72" s="32">
        <v>0</v>
      </c>
      <c r="Q72" s="28">
        <v>64</v>
      </c>
      <c r="R72" s="28">
        <v>64</v>
      </c>
    </row>
    <row r="73" spans="1:18" x14ac:dyDescent="0.25">
      <c r="A73" s="27">
        <v>68</v>
      </c>
      <c r="B73" s="27" t="s">
        <v>113</v>
      </c>
      <c r="C73" s="28">
        <v>0.5</v>
      </c>
      <c r="D73" s="28">
        <v>0.5</v>
      </c>
      <c r="E73" s="28">
        <v>0.5</v>
      </c>
      <c r="F73" s="28">
        <v>0.5</v>
      </c>
      <c r="G73" s="29">
        <v>0.5</v>
      </c>
      <c r="H73" s="30">
        <v>0</v>
      </c>
      <c r="I73" s="31">
        <v>0</v>
      </c>
      <c r="J73" s="32">
        <v>0</v>
      </c>
      <c r="K73" s="33">
        <v>5011</v>
      </c>
      <c r="L73" s="33">
        <v>2345.06</v>
      </c>
      <c r="M73" s="34">
        <v>7.6398762013357224</v>
      </c>
      <c r="N73" s="34">
        <v>1908.706048</v>
      </c>
      <c r="O73" s="35">
        <v>0.467982438635003</v>
      </c>
      <c r="P73" s="32">
        <v>0</v>
      </c>
      <c r="Q73" s="28">
        <v>0.5</v>
      </c>
      <c r="R73" s="28">
        <v>0.5</v>
      </c>
    </row>
    <row r="74" spans="1:18" x14ac:dyDescent="0.25">
      <c r="A74" s="27">
        <v>69</v>
      </c>
      <c r="B74" s="27" t="s">
        <v>31</v>
      </c>
      <c r="C74" s="28">
        <v>12.3</v>
      </c>
      <c r="D74" s="28">
        <v>12.3</v>
      </c>
      <c r="E74" s="28">
        <v>12.3</v>
      </c>
      <c r="F74" s="28">
        <v>12.3</v>
      </c>
      <c r="G74" s="29">
        <v>12.3</v>
      </c>
      <c r="H74" s="30">
        <v>0</v>
      </c>
      <c r="I74" s="31">
        <v>0</v>
      </c>
      <c r="J74" s="32">
        <v>0</v>
      </c>
      <c r="K74" s="33">
        <v>229990</v>
      </c>
      <c r="L74" s="33">
        <v>2950448.6</v>
      </c>
      <c r="M74" s="34">
        <v>9612.1472552532996</v>
      </c>
      <c r="N74" s="34">
        <v>48836.867653500005</v>
      </c>
      <c r="O74" s="35">
        <v>12.828595156311144</v>
      </c>
      <c r="P74" s="32">
        <v>1.6528925619834878E-2</v>
      </c>
      <c r="Q74" s="28">
        <v>12.3</v>
      </c>
      <c r="R74" s="28">
        <v>12.3</v>
      </c>
    </row>
    <row r="75" spans="1:18" x14ac:dyDescent="0.25">
      <c r="A75" s="27">
        <v>70</v>
      </c>
      <c r="B75" s="27" t="s">
        <v>97</v>
      </c>
      <c r="C75" s="28">
        <v>4.2</v>
      </c>
      <c r="D75" s="28">
        <v>4.2</v>
      </c>
      <c r="E75" s="28">
        <v>4.2</v>
      </c>
      <c r="F75" s="28">
        <v>4.2</v>
      </c>
      <c r="G75" s="29">
        <v>4.2</v>
      </c>
      <c r="H75" s="30">
        <v>0</v>
      </c>
      <c r="I75" s="31">
        <v>0</v>
      </c>
      <c r="J75" s="32">
        <v>0</v>
      </c>
      <c r="K75" s="33">
        <v>37850</v>
      </c>
      <c r="L75" s="33">
        <v>174110</v>
      </c>
      <c r="M75" s="34">
        <v>567.22593256230664</v>
      </c>
      <c r="N75" s="34">
        <v>2475.8863919999999</v>
      </c>
      <c r="O75" s="35">
        <v>4.5999999999999996</v>
      </c>
      <c r="P75" s="32">
        <v>0</v>
      </c>
      <c r="Q75" s="28">
        <v>4.2</v>
      </c>
      <c r="R75" s="28">
        <v>4.2</v>
      </c>
    </row>
    <row r="76" spans="1:18" x14ac:dyDescent="0.25">
      <c r="A76" s="27">
        <v>71</v>
      </c>
      <c r="B76" s="27" t="s">
        <v>100</v>
      </c>
      <c r="C76" s="28">
        <v>0.24</v>
      </c>
      <c r="D76" s="28">
        <v>0.24</v>
      </c>
      <c r="E76" s="28">
        <v>0.24</v>
      </c>
      <c r="F76" s="28">
        <v>0.23</v>
      </c>
      <c r="G76" s="29">
        <v>0.23</v>
      </c>
      <c r="H76" s="30">
        <v>4.3478260869565188E-2</v>
      </c>
      <c r="I76" s="31">
        <v>-9.9999999999999811E-3</v>
      </c>
      <c r="J76" s="32">
        <v>-4.166666666666663E-2</v>
      </c>
      <c r="K76" s="33">
        <v>1565927</v>
      </c>
      <c r="L76" s="33">
        <v>371622.48</v>
      </c>
      <c r="M76" s="34">
        <v>1210.6938589346798</v>
      </c>
      <c r="N76" s="34">
        <v>1183.4351170200002</v>
      </c>
      <c r="O76" s="35">
        <v>0.23731788263437567</v>
      </c>
      <c r="P76" s="32">
        <v>4.5454545454545414E-2</v>
      </c>
      <c r="Q76" s="28">
        <v>0.24</v>
      </c>
      <c r="R76" s="28">
        <v>0.23</v>
      </c>
    </row>
    <row r="77" spans="1:18" x14ac:dyDescent="0.25">
      <c r="A77" s="27">
        <v>72</v>
      </c>
      <c r="B77" s="27" t="s">
        <v>75</v>
      </c>
      <c r="C77" s="28">
        <v>640</v>
      </c>
      <c r="D77" s="28">
        <v>640</v>
      </c>
      <c r="E77" s="28">
        <v>640</v>
      </c>
      <c r="F77" s="28">
        <v>640</v>
      </c>
      <c r="G77" s="29">
        <v>640</v>
      </c>
      <c r="H77" s="30">
        <v>0</v>
      </c>
      <c r="I77" s="31">
        <v>0</v>
      </c>
      <c r="J77" s="32">
        <v>0</v>
      </c>
      <c r="K77" s="33">
        <v>5037</v>
      </c>
      <c r="L77" s="33">
        <v>3061492.3</v>
      </c>
      <c r="M77" s="34">
        <v>9973.9120377911713</v>
      </c>
      <c r="N77" s="34">
        <v>360604.51904000004</v>
      </c>
      <c r="O77" s="35">
        <v>607.80073456422474</v>
      </c>
      <c r="P77" s="32">
        <v>0</v>
      </c>
      <c r="Q77" s="28">
        <v>640</v>
      </c>
      <c r="R77" s="28">
        <v>640</v>
      </c>
    </row>
    <row r="78" spans="1:18" x14ac:dyDescent="0.25">
      <c r="A78" s="27">
        <v>73</v>
      </c>
      <c r="B78" s="27" t="s">
        <v>95</v>
      </c>
      <c r="C78" s="28">
        <v>0.21</v>
      </c>
      <c r="D78" s="28">
        <v>0.21</v>
      </c>
      <c r="E78" s="28">
        <v>0.2</v>
      </c>
      <c r="F78" s="28">
        <v>0.2</v>
      </c>
      <c r="G78" s="29">
        <v>0.2</v>
      </c>
      <c r="H78" s="30">
        <v>0</v>
      </c>
      <c r="I78" s="31">
        <v>-9.9999999999999811E-3</v>
      </c>
      <c r="J78" s="32">
        <v>-4.7619047619047561E-2</v>
      </c>
      <c r="K78" s="33">
        <v>2304150</v>
      </c>
      <c r="L78" s="33">
        <v>461405.05</v>
      </c>
      <c r="M78" s="34">
        <v>1503.192865287506</v>
      </c>
      <c r="N78" s="34">
        <v>1668.1646592000002</v>
      </c>
      <c r="O78" s="35">
        <v>0.20024957142547142</v>
      </c>
      <c r="P78" s="32">
        <v>-4.7619047619047561E-2</v>
      </c>
      <c r="Q78" s="28">
        <v>0.21</v>
      </c>
      <c r="R78" s="28">
        <v>0.2</v>
      </c>
    </row>
    <row r="79" spans="1:18" x14ac:dyDescent="0.25">
      <c r="A79" s="27">
        <v>74</v>
      </c>
      <c r="B79" s="27" t="s">
        <v>32</v>
      </c>
      <c r="C79" s="28">
        <v>47.95</v>
      </c>
      <c r="D79" s="28">
        <v>47.95</v>
      </c>
      <c r="E79" s="28">
        <v>46</v>
      </c>
      <c r="F79" s="28">
        <v>46</v>
      </c>
      <c r="G79" s="29">
        <v>46</v>
      </c>
      <c r="H79" s="30">
        <v>0</v>
      </c>
      <c r="I79" s="31">
        <v>-1.9500000000000028</v>
      </c>
      <c r="J79" s="32">
        <v>-4.0667361835245108E-2</v>
      </c>
      <c r="K79" s="33">
        <v>1622260</v>
      </c>
      <c r="L79" s="33">
        <v>74720258.049999997</v>
      </c>
      <c r="M79" s="34">
        <v>243428.10897540316</v>
      </c>
      <c r="N79" s="34">
        <v>471065.43546999997</v>
      </c>
      <c r="O79" s="35">
        <v>46.059360429277675</v>
      </c>
      <c r="P79" s="32">
        <v>-4.0667361835245108E-2</v>
      </c>
      <c r="Q79" s="28">
        <v>47.95</v>
      </c>
      <c r="R79" s="28">
        <v>46</v>
      </c>
    </row>
    <row r="80" spans="1:18" x14ac:dyDescent="0.25">
      <c r="A80" s="27">
        <v>75</v>
      </c>
      <c r="B80" s="27" t="s">
        <v>116</v>
      </c>
      <c r="C80" s="28">
        <v>0.2</v>
      </c>
      <c r="D80" s="28">
        <v>0.2</v>
      </c>
      <c r="E80" s="28">
        <v>0.2</v>
      </c>
      <c r="F80" s="28">
        <v>0.2</v>
      </c>
      <c r="G80" s="29">
        <v>0.2</v>
      </c>
      <c r="H80" s="30">
        <v>0</v>
      </c>
      <c r="I80" s="31">
        <v>0</v>
      </c>
      <c r="J80" s="32">
        <v>0</v>
      </c>
      <c r="K80" s="33">
        <v>475</v>
      </c>
      <c r="L80" s="33">
        <v>95</v>
      </c>
      <c r="M80" s="34">
        <v>0.30949666069392412</v>
      </c>
      <c r="N80" s="34">
        <v>2398.6346900000003</v>
      </c>
      <c r="O80" s="35">
        <v>0.2</v>
      </c>
      <c r="P80" s="32">
        <v>0</v>
      </c>
      <c r="Q80" s="28">
        <v>0.2</v>
      </c>
      <c r="R80" s="28">
        <v>0.2</v>
      </c>
    </row>
    <row r="81" spans="1:18" x14ac:dyDescent="0.25">
      <c r="A81" s="27">
        <v>76</v>
      </c>
      <c r="B81" s="27" t="s">
        <v>40</v>
      </c>
      <c r="C81" s="28">
        <v>1.9</v>
      </c>
      <c r="D81" s="28">
        <v>1.9</v>
      </c>
      <c r="E81" s="28">
        <v>1.96</v>
      </c>
      <c r="F81" s="28">
        <v>1.96</v>
      </c>
      <c r="G81" s="29">
        <v>1.96</v>
      </c>
      <c r="H81" s="30">
        <v>0</v>
      </c>
      <c r="I81" s="31">
        <v>6.0000000000000053E-2</v>
      </c>
      <c r="J81" s="32">
        <v>3.1578947368421151E-2</v>
      </c>
      <c r="K81" s="33">
        <v>521896</v>
      </c>
      <c r="L81" s="33">
        <v>1012030.13</v>
      </c>
      <c r="M81" s="34">
        <v>3297.0520605961883</v>
      </c>
      <c r="N81" s="34">
        <v>56429.219526959998</v>
      </c>
      <c r="O81" s="35">
        <v>1.9391413806582154</v>
      </c>
      <c r="P81" s="32">
        <v>3.1578947368421151E-2</v>
      </c>
      <c r="Q81" s="28">
        <v>1.96</v>
      </c>
      <c r="R81" s="28">
        <v>1.9</v>
      </c>
    </row>
    <row r="82" spans="1:18" x14ac:dyDescent="0.25">
      <c r="A82" s="27">
        <v>77</v>
      </c>
      <c r="B82" s="27" t="s">
        <v>41</v>
      </c>
      <c r="C82" s="28">
        <v>203</v>
      </c>
      <c r="D82" s="28">
        <v>203</v>
      </c>
      <c r="E82" s="28">
        <v>203</v>
      </c>
      <c r="F82" s="28">
        <v>203</v>
      </c>
      <c r="G82" s="29">
        <v>203</v>
      </c>
      <c r="H82" s="30">
        <v>0</v>
      </c>
      <c r="I82" s="31">
        <v>0</v>
      </c>
      <c r="J82" s="32">
        <v>0</v>
      </c>
      <c r="K82" s="33">
        <v>49742</v>
      </c>
      <c r="L82" s="33">
        <v>10104067</v>
      </c>
      <c r="M82" s="34">
        <v>32917.631536080793</v>
      </c>
      <c r="N82" s="34">
        <v>68922.932910999996</v>
      </c>
      <c r="O82" s="35">
        <v>203.12948815889993</v>
      </c>
      <c r="P82" s="32">
        <v>0</v>
      </c>
      <c r="Q82" s="28">
        <v>203</v>
      </c>
      <c r="R82" s="28">
        <v>203</v>
      </c>
    </row>
    <row r="83" spans="1:18" x14ac:dyDescent="0.25">
      <c r="A83" s="27">
        <v>78</v>
      </c>
      <c r="B83" s="27" t="s">
        <v>111</v>
      </c>
      <c r="C83" s="28">
        <v>6.1</v>
      </c>
      <c r="D83" s="28">
        <v>6.1</v>
      </c>
      <c r="E83" s="28">
        <v>6.1</v>
      </c>
      <c r="F83" s="28">
        <v>6.1</v>
      </c>
      <c r="G83" s="29">
        <v>6.1</v>
      </c>
      <c r="H83" s="30">
        <v>0</v>
      </c>
      <c r="I83" s="31">
        <v>0</v>
      </c>
      <c r="J83" s="32">
        <v>0</v>
      </c>
      <c r="K83" s="33">
        <v>25971</v>
      </c>
      <c r="L83" s="33">
        <v>145755.6</v>
      </c>
      <c r="M83" s="34">
        <v>474.85127870988765</v>
      </c>
      <c r="N83" s="34">
        <v>46362.463790000002</v>
      </c>
      <c r="O83" s="35">
        <v>5.6122444264756846</v>
      </c>
      <c r="P83" s="32">
        <v>0</v>
      </c>
      <c r="Q83" s="28">
        <v>6.1</v>
      </c>
      <c r="R83" s="28">
        <v>6.1</v>
      </c>
    </row>
    <row r="84" spans="1:18" x14ac:dyDescent="0.25">
      <c r="A84" s="27">
        <v>79</v>
      </c>
      <c r="B84" s="27" t="s">
        <v>33</v>
      </c>
      <c r="C84" s="28">
        <v>1.29</v>
      </c>
      <c r="D84" s="28">
        <v>1.29</v>
      </c>
      <c r="E84" s="28">
        <v>1.3</v>
      </c>
      <c r="F84" s="28">
        <v>1.18</v>
      </c>
      <c r="G84" s="29">
        <v>1.21</v>
      </c>
      <c r="H84" s="30">
        <v>0.10169491525423746</v>
      </c>
      <c r="I84" s="31">
        <v>-8.0000000000000071E-2</v>
      </c>
      <c r="J84" s="32">
        <v>-6.2015503875968991E-2</v>
      </c>
      <c r="K84" s="33">
        <v>12808861</v>
      </c>
      <c r="L84" s="33">
        <v>15584709.970000001</v>
      </c>
      <c r="M84" s="34">
        <v>50772.796774719012</v>
      </c>
      <c r="N84" s="34">
        <v>49195.027228159997</v>
      </c>
      <c r="O84" s="35">
        <v>1.2167131776978453</v>
      </c>
      <c r="P84" s="32">
        <v>-8.333333333333337E-2</v>
      </c>
      <c r="Q84" s="28">
        <v>1.29</v>
      </c>
      <c r="R84" s="28">
        <v>1.21</v>
      </c>
    </row>
    <row r="85" spans="1:18" x14ac:dyDescent="0.25">
      <c r="A85" s="27">
        <v>80</v>
      </c>
      <c r="B85" s="27" t="s">
        <v>108</v>
      </c>
      <c r="C85" s="28">
        <v>0.65</v>
      </c>
      <c r="D85" s="28">
        <v>0.65</v>
      </c>
      <c r="E85" s="28">
        <v>0.7</v>
      </c>
      <c r="F85" s="28">
        <v>0.61</v>
      </c>
      <c r="G85" s="29">
        <v>0.7</v>
      </c>
      <c r="H85" s="30">
        <v>0.14754098360655732</v>
      </c>
      <c r="I85" s="31">
        <v>4.9999999999999933E-2</v>
      </c>
      <c r="J85" s="32">
        <v>7.6923076923076872E-2</v>
      </c>
      <c r="K85" s="33">
        <v>263109</v>
      </c>
      <c r="L85" s="33">
        <v>170295.29</v>
      </c>
      <c r="M85" s="34">
        <v>554.79814302003592</v>
      </c>
      <c r="N85" s="34">
        <v>213.92000000000002</v>
      </c>
      <c r="O85" s="35">
        <v>0.64724235963041932</v>
      </c>
      <c r="P85" s="32">
        <v>7.6923076923076872E-2</v>
      </c>
      <c r="Q85" s="28">
        <v>0.7</v>
      </c>
      <c r="R85" s="28">
        <v>0.7</v>
      </c>
    </row>
    <row r="86" spans="1:18" x14ac:dyDescent="0.25">
      <c r="A86" s="27">
        <v>81</v>
      </c>
      <c r="B86" s="27" t="s">
        <v>114</v>
      </c>
      <c r="C86" s="28">
        <v>0.77</v>
      </c>
      <c r="D86" s="28">
        <v>0.77</v>
      </c>
      <c r="E86" s="28">
        <v>0.77</v>
      </c>
      <c r="F86" s="28">
        <v>0.77</v>
      </c>
      <c r="G86" s="29">
        <v>0.77</v>
      </c>
      <c r="H86" s="30">
        <v>0</v>
      </c>
      <c r="I86" s="31">
        <v>0</v>
      </c>
      <c r="J86" s="32">
        <v>0</v>
      </c>
      <c r="K86" s="33">
        <v>2745</v>
      </c>
      <c r="L86" s="33">
        <v>1921.5</v>
      </c>
      <c r="M86" s="34">
        <v>6.2599771949828966</v>
      </c>
      <c r="N86" s="34">
        <v>381.11457999999999</v>
      </c>
      <c r="O86" s="35">
        <v>0.7</v>
      </c>
      <c r="P86" s="32">
        <v>0</v>
      </c>
      <c r="Q86" s="28">
        <v>0.77</v>
      </c>
      <c r="R86" s="28">
        <v>0.77</v>
      </c>
    </row>
    <row r="87" spans="1:18" x14ac:dyDescent="0.25">
      <c r="A87" s="27">
        <v>82</v>
      </c>
      <c r="B87" s="27" t="s">
        <v>34</v>
      </c>
      <c r="C87" s="28">
        <v>9.5500000000000007</v>
      </c>
      <c r="D87" s="28">
        <v>9.5500000000000007</v>
      </c>
      <c r="E87" s="28">
        <v>9.6</v>
      </c>
      <c r="F87" s="28">
        <v>9.6</v>
      </c>
      <c r="G87" s="29">
        <v>9.6</v>
      </c>
      <c r="H87" s="30">
        <v>0</v>
      </c>
      <c r="I87" s="31">
        <v>4.9999999999998934E-2</v>
      </c>
      <c r="J87" s="32">
        <v>5.2356020942407877E-3</v>
      </c>
      <c r="K87" s="33">
        <v>217881</v>
      </c>
      <c r="L87" s="33">
        <v>2098005.7999999998</v>
      </c>
      <c r="M87" s="34">
        <v>6835.0083075419443</v>
      </c>
      <c r="N87" s="34">
        <v>18440.298115199999</v>
      </c>
      <c r="O87" s="35">
        <v>9.6291360880480621</v>
      </c>
      <c r="P87" s="32">
        <v>-1.5384615384615441E-2</v>
      </c>
      <c r="Q87" s="28">
        <v>9.6</v>
      </c>
      <c r="R87" s="28">
        <v>9.5500000000000007</v>
      </c>
    </row>
    <row r="88" spans="1:18" x14ac:dyDescent="0.25">
      <c r="A88" s="27">
        <v>83</v>
      </c>
      <c r="B88" s="27" t="s">
        <v>73</v>
      </c>
      <c r="C88" s="28">
        <v>1.92</v>
      </c>
      <c r="D88" s="28">
        <v>1.92</v>
      </c>
      <c r="E88" s="28">
        <v>1.92</v>
      </c>
      <c r="F88" s="28">
        <v>1.92</v>
      </c>
      <c r="G88" s="29">
        <v>1.92</v>
      </c>
      <c r="H88" s="30">
        <v>0</v>
      </c>
      <c r="I88" s="31">
        <v>0</v>
      </c>
      <c r="J88" s="32">
        <v>0</v>
      </c>
      <c r="K88" s="33">
        <v>11675</v>
      </c>
      <c r="L88" s="33">
        <v>22182.5</v>
      </c>
      <c r="M88" s="34">
        <v>72.267470272031275</v>
      </c>
      <c r="N88" s="34">
        <v>5123.07744</v>
      </c>
      <c r="O88" s="35">
        <v>1.9</v>
      </c>
      <c r="P88" s="32">
        <v>5.2356020942407877E-3</v>
      </c>
      <c r="Q88" s="28">
        <v>1.92</v>
      </c>
      <c r="R88" s="28">
        <v>1.92</v>
      </c>
    </row>
    <row r="89" spans="1:18" x14ac:dyDescent="0.25">
      <c r="A89" s="27">
        <v>84</v>
      </c>
      <c r="B89" s="27" t="s">
        <v>35</v>
      </c>
      <c r="C89" s="28">
        <v>7.8</v>
      </c>
      <c r="D89" s="28">
        <v>7.8</v>
      </c>
      <c r="E89" s="28">
        <v>7.8</v>
      </c>
      <c r="F89" s="28">
        <v>7.6</v>
      </c>
      <c r="G89" s="29">
        <v>7.8</v>
      </c>
      <c r="H89" s="30">
        <v>2.6315789473684292E-2</v>
      </c>
      <c r="I89" s="31">
        <v>0</v>
      </c>
      <c r="J89" s="32">
        <v>0</v>
      </c>
      <c r="K89" s="33">
        <v>6916754</v>
      </c>
      <c r="L89" s="33">
        <v>53372731.149999999</v>
      </c>
      <c r="M89" s="34">
        <v>173880.86382146931</v>
      </c>
      <c r="N89" s="34">
        <v>282980.30529599998</v>
      </c>
      <c r="O89" s="35">
        <v>7.7164420116719485</v>
      </c>
      <c r="P89" s="32">
        <v>1.298701298701288E-2</v>
      </c>
      <c r="Q89" s="28">
        <v>7.8</v>
      </c>
      <c r="R89" s="28">
        <v>7.8</v>
      </c>
    </row>
    <row r="90" spans="1:18" x14ac:dyDescent="0.25">
      <c r="A90" s="27">
        <v>85</v>
      </c>
      <c r="B90" s="27" t="s">
        <v>36</v>
      </c>
      <c r="C90" s="28">
        <v>5.6</v>
      </c>
      <c r="D90" s="28">
        <v>5.6</v>
      </c>
      <c r="E90" s="28">
        <v>6.05</v>
      </c>
      <c r="F90" s="28">
        <v>6</v>
      </c>
      <c r="G90" s="29">
        <v>6.05</v>
      </c>
      <c r="H90" s="30">
        <v>8.3333333333333037E-3</v>
      </c>
      <c r="I90" s="31">
        <v>0.45000000000000018</v>
      </c>
      <c r="J90" s="32">
        <v>8.0357142857142794E-2</v>
      </c>
      <c r="K90" s="33">
        <v>2903169</v>
      </c>
      <c r="L90" s="33">
        <v>17413979.600000001</v>
      </c>
      <c r="M90" s="34">
        <v>56732.30037465386</v>
      </c>
      <c r="N90" s="34">
        <v>102461.62914954999</v>
      </c>
      <c r="O90" s="35">
        <v>5.9982658949582337</v>
      </c>
      <c r="P90" s="32">
        <v>8.0357142857142794E-2</v>
      </c>
      <c r="Q90" s="28">
        <v>6.05</v>
      </c>
      <c r="R90" s="28">
        <v>5.6</v>
      </c>
    </row>
    <row r="91" spans="1:18" x14ac:dyDescent="0.25">
      <c r="A91" s="27">
        <v>86</v>
      </c>
      <c r="B91" s="27" t="s">
        <v>39</v>
      </c>
      <c r="C91" s="28">
        <v>2.9</v>
      </c>
      <c r="D91" s="28">
        <v>2.9</v>
      </c>
      <c r="E91" s="28">
        <v>2.94</v>
      </c>
      <c r="F91" s="28">
        <v>2.9</v>
      </c>
      <c r="G91" s="29">
        <v>2.94</v>
      </c>
      <c r="H91" s="30">
        <v>1.379310344827589E-2</v>
      </c>
      <c r="I91" s="31">
        <v>4.0000000000000036E-2</v>
      </c>
      <c r="J91" s="32">
        <v>1.379310344827589E-2</v>
      </c>
      <c r="K91" s="33">
        <v>5004024</v>
      </c>
      <c r="L91" s="33">
        <v>14555789.23</v>
      </c>
      <c r="M91" s="34">
        <v>47420.717478416685</v>
      </c>
      <c r="N91" s="34">
        <v>17640</v>
      </c>
      <c r="O91" s="35">
        <v>2.9088168302150432</v>
      </c>
      <c r="P91" s="32">
        <v>4.2553191489361764E-2</v>
      </c>
      <c r="Q91" s="28">
        <v>2.94</v>
      </c>
      <c r="R91" s="28">
        <v>2.9</v>
      </c>
    </row>
    <row r="92" spans="1:18" x14ac:dyDescent="0.25">
      <c r="A92" s="27">
        <v>87</v>
      </c>
      <c r="B92" s="27" t="s">
        <v>37</v>
      </c>
      <c r="C92" s="28">
        <v>37</v>
      </c>
      <c r="D92" s="28">
        <v>37</v>
      </c>
      <c r="E92" s="28">
        <v>37</v>
      </c>
      <c r="F92" s="28">
        <v>37</v>
      </c>
      <c r="G92" s="29">
        <v>37</v>
      </c>
      <c r="H92" s="30">
        <v>0</v>
      </c>
      <c r="I92" s="31">
        <v>0</v>
      </c>
      <c r="J92" s="32">
        <v>0</v>
      </c>
      <c r="K92" s="33">
        <v>26519</v>
      </c>
      <c r="L92" s="33">
        <v>952514.85</v>
      </c>
      <c r="M92" s="34">
        <v>3103.1596351197263</v>
      </c>
      <c r="N92" s="34">
        <v>212565.20042900002</v>
      </c>
      <c r="O92" s="35">
        <v>35.918203929258269</v>
      </c>
      <c r="P92" s="32">
        <v>0</v>
      </c>
      <c r="Q92" s="28">
        <v>37</v>
      </c>
      <c r="R92" s="28">
        <v>37</v>
      </c>
    </row>
    <row r="93" spans="1:18" x14ac:dyDescent="0.25">
      <c r="A93" s="27">
        <v>88</v>
      </c>
      <c r="B93" s="27" t="s">
        <v>98</v>
      </c>
      <c r="C93" s="28">
        <v>0.27</v>
      </c>
      <c r="D93" s="28">
        <v>0.27</v>
      </c>
      <c r="E93" s="28">
        <v>0.27</v>
      </c>
      <c r="F93" s="28">
        <v>0.27</v>
      </c>
      <c r="G93" s="29">
        <v>0.27</v>
      </c>
      <c r="H93" s="30">
        <v>0</v>
      </c>
      <c r="I93" s="31">
        <v>0</v>
      </c>
      <c r="J93" s="32">
        <v>0</v>
      </c>
      <c r="K93" s="33">
        <v>455608</v>
      </c>
      <c r="L93" s="33">
        <v>114240.02</v>
      </c>
      <c r="M93" s="34">
        <v>372.17794429060109</v>
      </c>
      <c r="N93" s="34">
        <v>959.34740310000007</v>
      </c>
      <c r="O93" s="35">
        <v>0.25074190971185756</v>
      </c>
      <c r="P93" s="32">
        <v>8.0000000000000071E-2</v>
      </c>
      <c r="Q93" s="28">
        <v>0.27</v>
      </c>
      <c r="R93" s="28">
        <v>0.27</v>
      </c>
    </row>
    <row r="94" spans="1:18" x14ac:dyDescent="0.25">
      <c r="A94" s="27">
        <v>89</v>
      </c>
      <c r="B94" s="27" t="s">
        <v>102</v>
      </c>
      <c r="C94" s="28">
        <v>13.45</v>
      </c>
      <c r="D94" s="28">
        <v>13.45</v>
      </c>
      <c r="E94" s="28">
        <v>13.45</v>
      </c>
      <c r="F94" s="28">
        <v>13.45</v>
      </c>
      <c r="G94" s="29">
        <v>13.45</v>
      </c>
      <c r="H94" s="30">
        <v>0</v>
      </c>
      <c r="I94" s="31">
        <v>0</v>
      </c>
      <c r="J94" s="32">
        <v>0</v>
      </c>
      <c r="K94" s="33">
        <v>60000</v>
      </c>
      <c r="L94" s="33">
        <v>729000</v>
      </c>
      <c r="M94" s="34">
        <v>2374.9796383775861</v>
      </c>
      <c r="N94" s="34">
        <v>3676.4065371999995</v>
      </c>
      <c r="O94" s="35">
        <v>12.15</v>
      </c>
      <c r="P94" s="32">
        <v>0</v>
      </c>
      <c r="Q94" s="28">
        <v>13.45</v>
      </c>
      <c r="R94" s="28">
        <v>13.45</v>
      </c>
    </row>
    <row r="95" spans="1:18" x14ac:dyDescent="0.25">
      <c r="A95" s="27">
        <v>90</v>
      </c>
      <c r="B95" s="27" t="s">
        <v>77</v>
      </c>
      <c r="C95" s="28">
        <v>1</v>
      </c>
      <c r="D95" s="28">
        <v>1</v>
      </c>
      <c r="E95" s="28">
        <v>0.99</v>
      </c>
      <c r="F95" s="28">
        <v>0.99</v>
      </c>
      <c r="G95" s="29">
        <v>0.99</v>
      </c>
      <c r="H95" s="30">
        <v>0</v>
      </c>
      <c r="I95" s="31">
        <v>-1.0000000000000009E-2</v>
      </c>
      <c r="J95" s="32">
        <v>-1.0000000000000009E-2</v>
      </c>
      <c r="K95" s="33">
        <v>401795</v>
      </c>
      <c r="L95" s="33">
        <v>411068</v>
      </c>
      <c r="M95" s="34">
        <v>1339.2018244013684</v>
      </c>
      <c r="N95" s="34">
        <v>11572.44456258</v>
      </c>
      <c r="O95" s="35">
        <v>1.023078933286875</v>
      </c>
      <c r="P95" s="32">
        <v>-7.4766355140186924E-2</v>
      </c>
      <c r="Q95" s="28">
        <v>1</v>
      </c>
      <c r="R95" s="28">
        <v>0.99</v>
      </c>
    </row>
    <row r="96" spans="1:18" x14ac:dyDescent="0.25">
      <c r="A96" s="27">
        <v>91</v>
      </c>
      <c r="B96" s="27" t="s">
        <v>91</v>
      </c>
      <c r="C96" s="28">
        <v>2.1800000000000002</v>
      </c>
      <c r="D96" s="28">
        <v>2.1800000000000002</v>
      </c>
      <c r="E96" s="28">
        <v>2.0499999999999998</v>
      </c>
      <c r="F96" s="28">
        <v>1.97</v>
      </c>
      <c r="G96" s="29">
        <v>1.97</v>
      </c>
      <c r="H96" s="30">
        <v>4.0609137055837463E-2</v>
      </c>
      <c r="I96" s="31">
        <v>-0.21000000000000019</v>
      </c>
      <c r="J96" s="32">
        <v>-9.6330275229357887E-2</v>
      </c>
      <c r="K96" s="33">
        <v>357724</v>
      </c>
      <c r="L96" s="33">
        <v>712934.2</v>
      </c>
      <c r="M96" s="34">
        <v>2322.6395178367811</v>
      </c>
      <c r="N96" s="34">
        <v>849.87672287999999</v>
      </c>
      <c r="O96" s="35">
        <v>1.9929727946685152</v>
      </c>
      <c r="P96" s="32">
        <v>-9.6330275229357887E-2</v>
      </c>
      <c r="Q96" s="28">
        <v>2.1800000000000002</v>
      </c>
      <c r="R96" s="28">
        <v>1.97</v>
      </c>
    </row>
    <row r="97" spans="1:18" x14ac:dyDescent="0.25">
      <c r="A97" s="27">
        <v>92</v>
      </c>
      <c r="B97" s="27" t="s">
        <v>109</v>
      </c>
      <c r="C97" s="28">
        <v>0.23</v>
      </c>
      <c r="D97" s="28">
        <v>0.23</v>
      </c>
      <c r="E97" s="28">
        <v>0.23</v>
      </c>
      <c r="F97" s="28">
        <v>0.23</v>
      </c>
      <c r="G97" s="29">
        <v>0.23</v>
      </c>
      <c r="H97" s="30">
        <v>0</v>
      </c>
      <c r="I97" s="31">
        <v>0</v>
      </c>
      <c r="J97" s="32">
        <v>0</v>
      </c>
      <c r="K97" s="33">
        <v>184000</v>
      </c>
      <c r="L97" s="33">
        <v>41320</v>
      </c>
      <c r="M97" s="34">
        <v>134.61475810392574</v>
      </c>
      <c r="N97" s="34">
        <v>3189.33333318</v>
      </c>
      <c r="O97" s="35">
        <v>0.22456521739130436</v>
      </c>
      <c r="P97" s="32">
        <v>0</v>
      </c>
      <c r="Q97" s="28">
        <v>0.23</v>
      </c>
      <c r="R97" s="28">
        <v>0.23</v>
      </c>
    </row>
    <row r="98" spans="1:18" x14ac:dyDescent="0.25">
      <c r="A98" s="27">
        <v>93</v>
      </c>
      <c r="B98" s="27" t="s">
        <v>70</v>
      </c>
      <c r="C98" s="28">
        <v>4.82</v>
      </c>
      <c r="D98" s="28">
        <v>4.82</v>
      </c>
      <c r="E98" s="28">
        <v>4.99</v>
      </c>
      <c r="F98" s="28">
        <v>4.5999999999999996</v>
      </c>
      <c r="G98" s="29">
        <v>4.99</v>
      </c>
      <c r="H98" s="30">
        <v>8.478260869565224E-2</v>
      </c>
      <c r="I98" s="31">
        <v>0.16999999999999993</v>
      </c>
      <c r="J98" s="32">
        <v>3.5269709543568339E-2</v>
      </c>
      <c r="K98" s="33">
        <v>889053</v>
      </c>
      <c r="L98" s="33">
        <v>4257205.4400000004</v>
      </c>
      <c r="M98" s="34">
        <v>13869.377553347453</v>
      </c>
      <c r="N98" s="34">
        <v>5201.4265644700008</v>
      </c>
      <c r="O98" s="35">
        <v>4.7884720483480745</v>
      </c>
      <c r="P98" s="32">
        <v>0.13409090909090904</v>
      </c>
      <c r="Q98" s="28">
        <v>4.99</v>
      </c>
      <c r="R98" s="28">
        <v>4.82</v>
      </c>
    </row>
    <row r="99" spans="1:18" x14ac:dyDescent="0.25">
      <c r="A99" s="27">
        <v>94</v>
      </c>
      <c r="B99" s="27" t="s">
        <v>38</v>
      </c>
      <c r="C99" s="28">
        <v>12</v>
      </c>
      <c r="D99" s="28">
        <v>12</v>
      </c>
      <c r="E99" s="28">
        <v>12</v>
      </c>
      <c r="F99" s="28">
        <v>11.5</v>
      </c>
      <c r="G99" s="29">
        <v>11.5</v>
      </c>
      <c r="H99" s="30">
        <v>4.3478260869565188E-2</v>
      </c>
      <c r="I99" s="31">
        <v>-0.5</v>
      </c>
      <c r="J99" s="32">
        <v>-4.166666666666663E-2</v>
      </c>
      <c r="K99" s="33">
        <v>2010711</v>
      </c>
      <c r="L99" s="33">
        <v>23502509.75</v>
      </c>
      <c r="M99" s="34">
        <v>76567.876690014658</v>
      </c>
      <c r="N99" s="34">
        <v>99744.424759999994</v>
      </c>
      <c r="O99" s="35">
        <v>11.68865627631221</v>
      </c>
      <c r="P99" s="32">
        <v>-7.6305220883534086E-2</v>
      </c>
      <c r="Q99" s="28">
        <v>12</v>
      </c>
      <c r="R99" s="28">
        <v>11.5</v>
      </c>
    </row>
    <row r="100" spans="1:18" x14ac:dyDescent="0.25">
      <c r="A100" s="27">
        <v>95</v>
      </c>
      <c r="B100" s="27" t="s">
        <v>56</v>
      </c>
      <c r="C100" s="28">
        <v>0.4</v>
      </c>
      <c r="D100" s="28">
        <v>0.4</v>
      </c>
      <c r="E100" s="28">
        <v>0.41</v>
      </c>
      <c r="F100" s="28">
        <v>0.4</v>
      </c>
      <c r="G100" s="29">
        <v>0.4</v>
      </c>
      <c r="H100" s="30">
        <v>2.4999999999999911E-2</v>
      </c>
      <c r="I100" s="31">
        <v>0</v>
      </c>
      <c r="J100" s="32">
        <v>0</v>
      </c>
      <c r="K100" s="33">
        <v>515439</v>
      </c>
      <c r="L100" s="33">
        <v>211356.54</v>
      </c>
      <c r="M100" s="34">
        <v>688.569929956019</v>
      </c>
      <c r="N100" s="34">
        <v>5353.0952992000002</v>
      </c>
      <c r="O100" s="35">
        <v>0.41005150948996877</v>
      </c>
      <c r="P100" s="32">
        <v>-4.7619047619047561E-2</v>
      </c>
      <c r="Q100" s="28">
        <v>0.4</v>
      </c>
      <c r="R100" s="28">
        <v>0.4</v>
      </c>
    </row>
    <row r="101" spans="1:18" x14ac:dyDescent="0.25">
      <c r="A101" s="27">
        <v>96</v>
      </c>
      <c r="B101" s="27" t="s">
        <v>58</v>
      </c>
      <c r="C101" s="28">
        <v>0.63</v>
      </c>
      <c r="D101" s="28">
        <v>0.63</v>
      </c>
      <c r="E101" s="28">
        <v>0.62</v>
      </c>
      <c r="F101" s="28">
        <v>0.57999999999999996</v>
      </c>
      <c r="G101" s="29">
        <v>0.61</v>
      </c>
      <c r="H101" s="30">
        <v>6.8965517241379448E-2</v>
      </c>
      <c r="I101" s="31">
        <v>-2.0000000000000018E-2</v>
      </c>
      <c r="J101" s="32">
        <v>-3.1746031746031744E-2</v>
      </c>
      <c r="K101" s="33">
        <v>4951993</v>
      </c>
      <c r="L101" s="33">
        <v>3008077.58</v>
      </c>
      <c r="M101" s="34">
        <v>9799.8943801922142</v>
      </c>
      <c r="N101" s="34">
        <v>23530.42431002</v>
      </c>
      <c r="O101" s="35">
        <v>0.60744786594003664</v>
      </c>
      <c r="P101" s="32">
        <v>-3.1746031746031744E-2</v>
      </c>
      <c r="Q101" s="28">
        <v>0.63</v>
      </c>
      <c r="R101" s="28">
        <v>0.61</v>
      </c>
    </row>
    <row r="102" spans="1:18" x14ac:dyDescent="0.25">
      <c r="A102" s="27">
        <v>97</v>
      </c>
      <c r="B102" s="27" t="s">
        <v>44</v>
      </c>
      <c r="C102" s="28">
        <v>23.05</v>
      </c>
      <c r="D102" s="28">
        <v>23.05</v>
      </c>
      <c r="E102" s="28">
        <v>23</v>
      </c>
      <c r="F102" s="28">
        <v>22.55</v>
      </c>
      <c r="G102" s="29">
        <v>22.7</v>
      </c>
      <c r="H102" s="30">
        <v>1.9955654101995624E-2</v>
      </c>
      <c r="I102" s="31">
        <v>-0.35000000000000142</v>
      </c>
      <c r="J102" s="32">
        <v>-1.5184381778741929E-2</v>
      </c>
      <c r="K102" s="33">
        <v>7413028</v>
      </c>
      <c r="L102" s="33">
        <v>168677082</v>
      </c>
      <c r="M102" s="34">
        <v>549526.24857468647</v>
      </c>
      <c r="N102" s="34">
        <v>712700.40894220001</v>
      </c>
      <c r="O102" s="35">
        <v>22.754140683132452</v>
      </c>
      <c r="P102" s="32">
        <v>-1.5184381778741929E-2</v>
      </c>
      <c r="Q102" s="28">
        <v>23.05</v>
      </c>
      <c r="R102" s="28">
        <v>22.7</v>
      </c>
    </row>
    <row r="103" spans="1:18" x14ac:dyDescent="0.25">
      <c r="K103" s="26"/>
    </row>
    <row r="104" spans="1:18" x14ac:dyDescent="0.25">
      <c r="A104" s="22" t="s">
        <v>65</v>
      </c>
      <c r="B104" s="23"/>
      <c r="C104" s="24"/>
      <c r="D104" s="24">
        <v>306.95</v>
      </c>
    </row>
    <row r="127" spans="190:190" x14ac:dyDescent="0.25">
      <c r="GH127" t="s">
        <v>61</v>
      </c>
    </row>
  </sheetData>
  <sortState xmlns:xlrd2="http://schemas.microsoft.com/office/spreadsheetml/2017/richdata2" ref="A6:R102">
    <sortCondition ref="B5"/>
  </sortState>
  <mergeCells count="1">
    <mergeCell ref="I3:K3"/>
  </mergeCells>
  <conditionalFormatting sqref="P6:P102 J6:J102">
    <cfRule type="expression" dxfId="5" priority="4678">
      <formula>"B13="" """</formula>
    </cfRule>
  </conditionalFormatting>
  <conditionalFormatting sqref="P6:P102 J6:J102">
    <cfRule type="cellIs" dxfId="4" priority="4677" operator="equal">
      <formula>0</formula>
    </cfRule>
  </conditionalFormatting>
  <conditionalFormatting sqref="J6:J102">
    <cfRule type="iconSet" priority="46131">
      <iconSet iconSet="3Arrows">
        <cfvo type="percent" val="0"/>
        <cfvo type="num" val="0"/>
        <cfvo type="num" val="0" gte="0"/>
      </iconSet>
    </cfRule>
    <cfRule type="cellIs" dxfId="3" priority="46132" operator="lessThan">
      <formula>0</formula>
    </cfRule>
    <cfRule type="cellIs" dxfId="2" priority="46133" operator="greaterThan">
      <formula>0</formula>
    </cfRule>
  </conditionalFormatting>
  <conditionalFormatting sqref="P6:P102">
    <cfRule type="iconSet" priority="46134">
      <iconSet iconSet="3Arrows">
        <cfvo type="percent" val="0"/>
        <cfvo type="num" val="0"/>
        <cfvo type="num" val="0" gte="0"/>
      </iconSet>
    </cfRule>
    <cfRule type="cellIs" dxfId="1" priority="46135" operator="lessThan">
      <formula>0</formula>
    </cfRule>
    <cfRule type="cellIs" dxfId="0" priority="4613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Michael Nwakalor</cp:lastModifiedBy>
  <cp:lastPrinted>2018-11-01T13:19:34Z</cp:lastPrinted>
  <dcterms:created xsi:type="dcterms:W3CDTF">2011-05-06T08:53:19Z</dcterms:created>
  <dcterms:modified xsi:type="dcterms:W3CDTF">2019-01-03T13:35:15Z</dcterms:modified>
</cp:coreProperties>
</file>