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FC67310F-3979-44FD-B5FB-6AA9F1877F98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Pricelist'!$A$5:$R$110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<sst xmlns="http://schemas.openxmlformats.org/spreadsheetml/2006/main" count="126" uniqueCount="126">
  <si>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</si>
  <si>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</si>
  <si>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</si>
  <si>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</si>
  <si>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</si>
  <si>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</si>
  <si>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</si>
  <si>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</si>
  <si>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</si>
  <si>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</si>
  <si>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</si>
  <si>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</si>
  <si>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</si>
  <si>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</si>
  <si>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</si>
  <si>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</si>
  <si>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</si>
  <si>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</si>
  <si>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</si>
  <si>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</si>
  <si>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</si>
  <si>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</si>
  <si>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</si>
  <si>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</si>
  <si>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</si>
  <si>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</si>
  <si>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</si>
  <si>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</si>
  <si>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</si>
  <si>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</si>
  <si>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</si>
  <si>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</si>
  <si>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</si>
  <si>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</si>
  <si>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</si>
  <si>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</si>
  <si>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</si>
  <si>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</si>
  <si>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</si>
  <si>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</si>
  <si>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</si>
  <si>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</si>
  <si>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</si>
  <si>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</si>
  <si>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</si>
  <si>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</si>
  <si>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</si>
  <si>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</si>
  <si>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</si>
  <si>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</si>
  <si>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</si>
  <si>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</si>
  <si>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</si>
  <si>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</si>
  <si>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</si>
  <si>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</si>
  <si>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</si>
  <si>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</si>
  <si>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</si>
  <si>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</si>
  <si>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</si>
  <si>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</si>
  <si>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</si>
  <si>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</si>
  <si>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</si>
  <si>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</si>
  <si>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</si>
  <si>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</si>
  <si>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</si>
  <si>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</si>
  <si>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</si>
  <si>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</si>
  <si>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CORNERST</t>
  </si>
  <si>
    <t>BERGER</t>
  </si>
  <si>
    <t>CAP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</si>
  <si>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</si>
  <si>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</si>
  <si>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</si>
  <si>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</si>
  <si>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</si>
  <si>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</si>
  <si>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</si>
  <si>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</si>
  <si>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</si>
  <si>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</si>
  <si>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</si>
  <si>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</si>
  <si>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</si>
  <si>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WAPIC</t>
  </si>
  <si>
    <t>MBENEFIT</t>
  </si>
  <si>
    <t>GEREGU</t>
  </si>
  <si>
    <t>BETAGLAS</t>
  </si>
  <si>
    <t>LINKASSURE</t>
  </si>
  <si>
    <t>CAVERTON</t>
  </si>
  <si>
    <t>ROYALEX</t>
  </si>
  <si>
    <t>CHIPLC</t>
  </si>
  <si>
    <t>TRIPPLEG</t>
  </si>
  <si>
    <t>REGALINS</t>
  </si>
  <si>
    <t>INTENEGINS</t>
  </si>
  <si>
    <t>SOVRENINS</t>
  </si>
  <si>
    <t>CWG</t>
  </si>
  <si>
    <t>IKEJAHOTEL</t>
  </si>
  <si>
    <t>ACADEMY</t>
  </si>
  <si>
    <t>MEYER</t>
  </si>
  <si>
    <t>CILEASING</t>
  </si>
  <si>
    <t>COURTVILLE</t>
  </si>
  <si>
    <t>JOHNHOLT</t>
  </si>
  <si>
    <t>SCOA</t>
  </si>
  <si>
    <t>REDSTAREX</t>
  </si>
  <si>
    <t>CHAMPION</t>
  </si>
  <si>
    <t>GUINEAINS</t>
  </si>
  <si>
    <t>UNITYBNK</t>
  </si>
  <si>
    <t>VERITASKAP</t>
  </si>
  <si>
    <t>ABBEYBDS</t>
  </si>
  <si>
    <t>ABCTRANS</t>
  </si>
  <si>
    <t>ENAMELWA</t>
  </si>
  <si>
    <t>IMG</t>
  </si>
  <si>
    <t>SUNUASSUR</t>
  </si>
  <si>
    <t>TRANSCOHOT</t>
  </si>
  <si>
    <t>UPL</t>
  </si>
  <si>
    <t>CAPHOTEL</t>
  </si>
  <si>
    <t>INFINITY</t>
  </si>
  <si>
    <t>MULTIVERSE</t>
  </si>
  <si>
    <t>NCR</t>
  </si>
  <si>
    <t>OMATEK</t>
  </si>
  <si>
    <t>PHARMDEKO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</si>
</sst>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48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5"/>
  <sheetViews>
    <sheetView tabSelected="1" zoomScaleNormal="100" zoomScaleSheetLayoutView="100" workbookViewId="0">
      <pane ySplit="5" topLeftCell="A6" activePane="bottomLeft" state="frozen"/>
      <selection pane="bottomLeft" activeCell="D4" sqref="D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44988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113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86000</v>
      </c>
      <c r="L6" s="26">
        <v>131580</v>
      </c>
      <c r="M6" s="19">
        <v>295.02242152466368</v>
      </c>
      <c r="N6" s="19">
        <v>17058.461531999998</v>
      </c>
      <c r="O6" s="20">
        <v>1.53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114</v>
      </c>
      <c r="C7" s="17">
        <v>0.38</v>
      </c>
      <c r="D7" s="17">
        <v>0.38</v>
      </c>
      <c r="E7" s="17">
        <v>0.38</v>
      </c>
      <c r="F7" s="17">
        <v>0.38</v>
      </c>
      <c r="G7" s="23">
        <v>0.38</v>
      </c>
      <c r="H7" s="24">
        <v>0</v>
      </c>
      <c r="I7" s="25">
        <v>0</v>
      </c>
      <c r="J7" s="18">
        <v>0</v>
      </c>
      <c r="K7" s="26">
        <v>11500</v>
      </c>
      <c r="L7" s="26">
        <v>4690</v>
      </c>
      <c r="M7" s="19">
        <v>10.515695067264573</v>
      </c>
      <c r="N7" s="19">
        <v>909.19627450000007</v>
      </c>
      <c r="O7" s="20">
        <v>0.40782608695652173</v>
      </c>
      <c r="P7" s="18">
        <v>0.52</v>
      </c>
      <c r="Q7" s="17">
        <v>0.38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102</v>
      </c>
      <c r="C8" s="17">
        <v>1.1599999999999999</v>
      </c>
      <c r="D8" s="17">
        <v>1.1599999999999999</v>
      </c>
      <c r="E8" s="17">
        <v>1.27</v>
      </c>
      <c r="F8" s="17">
        <v>1.27</v>
      </c>
      <c r="G8" s="23">
        <v>1.27</v>
      </c>
      <c r="H8" s="24">
        <v>0</v>
      </c>
      <c r="I8" s="25">
        <v>0.1100000000000001</v>
      </c>
      <c r="J8" s="18">
        <v>9.4827586206896575E-2</v>
      </c>
      <c r="K8" s="26">
        <v>235326</v>
      </c>
      <c r="L8" s="26">
        <v>298023.94</v>
      </c>
      <c r="M8" s="19">
        <v>668.21511210762333</v>
      </c>
      <c r="N8" s="19">
        <v>960.12</v>
      </c>
      <c r="O8" s="20">
        <v>1.2664301437155265</v>
      </c>
      <c r="P8" s="18">
        <v>-1.5503875968992276E-2</v>
      </c>
      <c r="Q8" s="17">
        <v>1.32</v>
      </c>
      <c r="R8" s="17">
        <v>1.1599999999999999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87</v>
      </c>
      <c r="C9" s="17">
        <v>9.3000000000000007</v>
      </c>
      <c r="D9" s="17">
        <v>9.3000000000000007</v>
      </c>
      <c r="E9" s="17">
        <v>9.35</v>
      </c>
      <c r="F9" s="17">
        <v>9.3000000000000007</v>
      </c>
      <c r="G9" s="23">
        <v>9.35</v>
      </c>
      <c r="H9" s="24">
        <v>5.3763440860215006E-3</v>
      </c>
      <c r="I9" s="25">
        <v>4.9999999999998934E-2</v>
      </c>
      <c r="J9" s="18">
        <v>5.3763440860215006E-3</v>
      </c>
      <c r="K9" s="26">
        <v>2550496</v>
      </c>
      <c r="L9" s="26">
        <v>23783078</v>
      </c>
      <c r="M9" s="19">
        <v>53325.286995515693</v>
      </c>
      <c r="N9" s="19">
        <v>332347.85954699997</v>
      </c>
      <c r="O9" s="20">
        <v>9.3248834736459099</v>
      </c>
      <c r="P9" s="18">
        <v>9.9999999999999867E-2</v>
      </c>
      <c r="Q9" s="17">
        <v>9.6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6.2</v>
      </c>
      <c r="D10" s="17">
        <v>6.2</v>
      </c>
      <c r="E10" s="17">
        <v>6.25</v>
      </c>
      <c r="F10" s="17">
        <v>6.2</v>
      </c>
      <c r="G10" s="23">
        <v>6.25</v>
      </c>
      <c r="H10" s="24">
        <v>8.0645161290322509E-3</v>
      </c>
      <c r="I10" s="25">
        <v>4.9999999999999822E-2</v>
      </c>
      <c r="J10" s="18">
        <v>8.0645161290322509E-3</v>
      </c>
      <c r="K10" s="26">
        <v>1386321</v>
      </c>
      <c r="L10" s="26">
        <v>8623296.5</v>
      </c>
      <c r="M10" s="19">
        <v>19334.745515695067</v>
      </c>
      <c r="N10" s="19">
        <v>12500</v>
      </c>
      <c r="O10" s="20">
        <v>6.2202740202305238</v>
      </c>
      <c r="P10" s="18">
        <v>4.1666666666666741E-2</v>
      </c>
      <c r="Q10" s="17">
        <v>6.4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</v>
      </c>
      <c r="D11" s="17">
        <v>0.6</v>
      </c>
      <c r="E11" s="17">
        <v>0.6</v>
      </c>
      <c r="F11" s="17">
        <v>0.59</v>
      </c>
      <c r="G11" s="23">
        <v>0.59</v>
      </c>
      <c r="H11" s="24">
        <v>1.6949152542372836E-2</v>
      </c>
      <c r="I11" s="25">
        <v>-1.0000000000000009E-2</v>
      </c>
      <c r="J11" s="18">
        <v>-1.6666666666666718E-2</v>
      </c>
      <c r="K11" s="26">
        <v>9383743</v>
      </c>
      <c r="L11" s="26">
        <v>5570699.0199999996</v>
      </c>
      <c r="M11" s="19">
        <v>12490.356547085201</v>
      </c>
      <c r="N11" s="19">
        <v>21597.112845899999</v>
      </c>
      <c r="O11" s="20">
        <v>0.59365426141785849</v>
      </c>
      <c r="P11" s="18">
        <v>0</v>
      </c>
      <c r="Q11" s="17">
        <v>0.67</v>
      </c>
      <c r="R11" s="17">
        <v>0.59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75</v>
      </c>
      <c r="C12" s="17">
        <v>1548.7</v>
      </c>
      <c r="D12" s="17">
        <v>1548.7</v>
      </c>
      <c r="E12" s="17">
        <v>1548.7</v>
      </c>
      <c r="F12" s="17">
        <v>1548.7</v>
      </c>
      <c r="G12" s="23">
        <v>1548.7</v>
      </c>
      <c r="H12" s="24">
        <v>0</v>
      </c>
      <c r="I12" s="25">
        <v>0</v>
      </c>
      <c r="J12" s="18">
        <v>0</v>
      </c>
      <c r="K12" s="26">
        <v>99964</v>
      </c>
      <c r="L12" s="26">
        <v>151184980.19999999</v>
      </c>
      <c r="M12" s="19">
        <v>338979.7762331838</v>
      </c>
      <c r="N12" s="19">
        <v>5820249.2342448002</v>
      </c>
      <c r="O12" s="20">
        <v>1512.3942639350164</v>
      </c>
      <c r="P12" s="18">
        <v>-5.2782874617737008E-2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65</v>
      </c>
      <c r="C13" s="17">
        <v>18.55</v>
      </c>
      <c r="D13" s="17">
        <v>18.55</v>
      </c>
      <c r="E13" s="17">
        <v>18.55</v>
      </c>
      <c r="F13" s="17">
        <v>18.55</v>
      </c>
      <c r="G13" s="23">
        <v>18.55</v>
      </c>
      <c r="H13" s="24">
        <v>0</v>
      </c>
      <c r="I13" s="25">
        <v>0</v>
      </c>
      <c r="J13" s="18">
        <v>0</v>
      </c>
      <c r="K13" s="26">
        <v>404125</v>
      </c>
      <c r="L13" s="26">
        <v>6749651.4500000002</v>
      </c>
      <c r="M13" s="19">
        <v>15133.747645739912</v>
      </c>
      <c r="N13" s="19">
        <v>24161.024460650002</v>
      </c>
      <c r="O13" s="20">
        <v>16.701890380451594</v>
      </c>
      <c r="P13" s="18">
        <v>8.152173913043681E-3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73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13517</v>
      </c>
      <c r="L14" s="26">
        <v>95723.85</v>
      </c>
      <c r="M14" s="19">
        <v>214.62746636771303</v>
      </c>
      <c r="N14" s="19">
        <v>2028.7641289999999</v>
      </c>
      <c r="O14" s="20">
        <v>7.0817378116445964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91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5348</v>
      </c>
      <c r="L15" s="26">
        <v>213652.6</v>
      </c>
      <c r="M15" s="19">
        <v>479.04170403587443</v>
      </c>
      <c r="N15" s="19">
        <v>23758.669440000001</v>
      </c>
      <c r="O15" s="20">
        <v>39.950000000000003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64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1788</v>
      </c>
      <c r="L16" s="26">
        <v>160902.6</v>
      </c>
      <c r="M16" s="19">
        <v>360.76816143497757</v>
      </c>
      <c r="N16" s="19">
        <v>3367810.0112669999</v>
      </c>
      <c r="O16" s="20">
        <v>89.990268456375844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84</v>
      </c>
      <c r="C17" s="17">
        <v>95</v>
      </c>
      <c r="D17" s="17">
        <v>95</v>
      </c>
      <c r="E17" s="17">
        <v>95</v>
      </c>
      <c r="F17" s="17">
        <v>95</v>
      </c>
      <c r="G17" s="23">
        <v>95</v>
      </c>
      <c r="H17" s="24">
        <v>0</v>
      </c>
      <c r="I17" s="25">
        <v>0</v>
      </c>
      <c r="J17" s="18">
        <v>0</v>
      </c>
      <c r="K17" s="26">
        <v>18824</v>
      </c>
      <c r="L17" s="26">
        <v>1776575.7</v>
      </c>
      <c r="M17" s="19">
        <v>3983.3535874439463</v>
      </c>
      <c r="N17" s="19">
        <v>1710000</v>
      </c>
      <c r="O17" s="20">
        <v>94.378224606884828</v>
      </c>
      <c r="P17" s="18">
        <v>0.46153846153846145</v>
      </c>
      <c r="Q17" s="17">
        <v>95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152158</v>
      </c>
      <c r="L18" s="26">
        <v>1761050.45</v>
      </c>
      <c r="M18" s="19">
        <v>3948.5436098654709</v>
      </c>
      <c r="N18" s="19">
        <v>22538.424479999998</v>
      </c>
      <c r="O18" s="20">
        <v>11.573827534536468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74</v>
      </c>
      <c r="C19" s="17">
        <v>20.2</v>
      </c>
      <c r="D19" s="17">
        <v>20.2</v>
      </c>
      <c r="E19" s="17">
        <v>20.2</v>
      </c>
      <c r="F19" s="17">
        <v>20.2</v>
      </c>
      <c r="G19" s="23">
        <v>20.2</v>
      </c>
      <c r="H19" s="24">
        <v>0</v>
      </c>
      <c r="I19" s="25">
        <v>0</v>
      </c>
      <c r="J19" s="18">
        <v>0</v>
      </c>
      <c r="K19" s="26">
        <v>257550</v>
      </c>
      <c r="L19" s="26">
        <v>5202506</v>
      </c>
      <c r="M19" s="19">
        <v>11664.811659192825</v>
      </c>
      <c r="N19" s="19">
        <v>16457.8995</v>
      </c>
      <c r="O19" s="20">
        <v>20.19998446903514</v>
      </c>
      <c r="P19" s="18">
        <v>0.13483146067415719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120</v>
      </c>
      <c r="C20" s="17">
        <v>2.5</v>
      </c>
      <c r="D20" s="17">
        <v>2.5</v>
      </c>
      <c r="E20" s="17">
        <v>2.5</v>
      </c>
      <c r="F20" s="17">
        <v>2.5</v>
      </c>
      <c r="G20" s="23">
        <v>2.5</v>
      </c>
      <c r="H20" s="24">
        <v>0</v>
      </c>
      <c r="I20" s="25">
        <v>0</v>
      </c>
      <c r="J20" s="18">
        <v>0</v>
      </c>
      <c r="K20" s="26">
        <v>75</v>
      </c>
      <c r="L20" s="26">
        <v>206.25</v>
      </c>
      <c r="M20" s="19">
        <v>0.46244394618834078</v>
      </c>
      <c r="N20" s="19">
        <v>7901.9387749999996</v>
      </c>
      <c r="O20" s="20">
        <v>2.75</v>
      </c>
      <c r="P20" s="18">
        <v>-9.4202898550724612E-2</v>
      </c>
      <c r="Q20" s="17">
        <v>2.76</v>
      </c>
      <c r="R20" s="17">
        <v>2.5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93</v>
      </c>
      <c r="C21" s="17">
        <v>1.06</v>
      </c>
      <c r="D21" s="17">
        <v>1.06</v>
      </c>
      <c r="E21" s="17">
        <v>1.04</v>
      </c>
      <c r="F21" s="17">
        <v>1.04</v>
      </c>
      <c r="G21" s="23">
        <v>1.04</v>
      </c>
      <c r="H21" s="24">
        <v>0</v>
      </c>
      <c r="I21" s="25">
        <v>-2.0000000000000018E-2</v>
      </c>
      <c r="J21" s="18">
        <v>-1.8867924528301883E-2</v>
      </c>
      <c r="K21" s="26">
        <v>254451</v>
      </c>
      <c r="L21" s="26">
        <v>264905.08</v>
      </c>
      <c r="M21" s="19">
        <v>593.95757847533639</v>
      </c>
      <c r="N21" s="19">
        <v>3484.5301400000003</v>
      </c>
      <c r="O21" s="20">
        <v>1.0410848454122799</v>
      </c>
      <c r="P21" s="18">
        <v>5.0505050505050608E-2</v>
      </c>
      <c r="Q21" s="17">
        <v>1.06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109</v>
      </c>
      <c r="C22" s="17">
        <v>4.78</v>
      </c>
      <c r="D22" s="17">
        <v>4.78</v>
      </c>
      <c r="E22" s="17">
        <v>4.78</v>
      </c>
      <c r="F22" s="17">
        <v>4.78</v>
      </c>
      <c r="G22" s="23">
        <v>4.78</v>
      </c>
      <c r="H22" s="24">
        <v>0</v>
      </c>
      <c r="I22" s="25">
        <v>0</v>
      </c>
      <c r="J22" s="18">
        <v>0</v>
      </c>
      <c r="K22" s="26">
        <v>296556</v>
      </c>
      <c r="L22" s="26">
        <v>1290216.74</v>
      </c>
      <c r="M22" s="19">
        <v>2892.8626457399105</v>
      </c>
      <c r="N22" s="19">
        <v>37424.99309792</v>
      </c>
      <c r="O22" s="20">
        <v>4.350668136878026</v>
      </c>
      <c r="P22" s="18">
        <v>-0.13090909090909086</v>
      </c>
      <c r="Q22" s="17">
        <v>5.5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0.26</v>
      </c>
      <c r="D23" s="17">
        <v>0.26</v>
      </c>
      <c r="E23" s="17">
        <v>0.26</v>
      </c>
      <c r="F23" s="17">
        <v>0.25</v>
      </c>
      <c r="G23" s="23">
        <v>0.25</v>
      </c>
      <c r="H23" s="24">
        <v>4.0000000000000036E-2</v>
      </c>
      <c r="I23" s="25">
        <v>-1.0000000000000009E-2</v>
      </c>
      <c r="J23" s="18">
        <v>-3.8461538461538547E-2</v>
      </c>
      <c r="K23" s="26">
        <v>4522392</v>
      </c>
      <c r="L23" s="26">
        <v>1141025.8400000001</v>
      </c>
      <c r="M23" s="19">
        <v>2558.3539013452919</v>
      </c>
      <c r="N23" s="19">
        <v>1174.0150000000001</v>
      </c>
      <c r="O23" s="20">
        <v>0.2523058239975659</v>
      </c>
      <c r="P23" s="18">
        <v>0.13636363636363646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95</v>
      </c>
      <c r="C24" s="17">
        <v>0.66</v>
      </c>
      <c r="D24" s="17">
        <v>0.66</v>
      </c>
      <c r="E24" s="17">
        <v>0.66</v>
      </c>
      <c r="F24" s="17">
        <v>0.66</v>
      </c>
      <c r="G24" s="23">
        <v>0.66</v>
      </c>
      <c r="H24" s="24">
        <v>0</v>
      </c>
      <c r="I24" s="25">
        <v>0</v>
      </c>
      <c r="J24" s="18">
        <v>0</v>
      </c>
      <c r="K24" s="26">
        <v>19000</v>
      </c>
      <c r="L24" s="26">
        <v>11400</v>
      </c>
      <c r="M24" s="19">
        <v>25.560538116591928</v>
      </c>
      <c r="N24" s="19">
        <v>7064.97</v>
      </c>
      <c r="O24" s="20">
        <v>0.6</v>
      </c>
      <c r="P24" s="18">
        <v>-1.4925373134328401E-2</v>
      </c>
      <c r="Q24" s="17">
        <v>0.69</v>
      </c>
      <c r="R24" s="17">
        <v>0.6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104</v>
      </c>
      <c r="C25" s="17">
        <v>3.98</v>
      </c>
      <c r="D25" s="17">
        <v>3.98</v>
      </c>
      <c r="E25" s="17">
        <v>3.98</v>
      </c>
      <c r="F25" s="17">
        <v>3.98</v>
      </c>
      <c r="G25" s="23">
        <v>3.98</v>
      </c>
      <c r="H25" s="24">
        <v>0</v>
      </c>
      <c r="I25" s="25">
        <v>0</v>
      </c>
      <c r="J25" s="18">
        <v>0</v>
      </c>
      <c r="K25" s="26">
        <v>4600</v>
      </c>
      <c r="L25" s="26">
        <v>16560</v>
      </c>
      <c r="M25" s="19">
        <v>37.130044843049326</v>
      </c>
      <c r="N25" s="19">
        <v>1608.9249500000001</v>
      </c>
      <c r="O25" s="20">
        <v>3.6</v>
      </c>
      <c r="P25" s="18">
        <v>0.24374999999999991</v>
      </c>
      <c r="Q25" s="17">
        <v>3.98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61</v>
      </c>
      <c r="C26" s="17">
        <v>46.85</v>
      </c>
      <c r="D26" s="17">
        <v>46.85</v>
      </c>
      <c r="E26" s="17">
        <v>46.85</v>
      </c>
      <c r="F26" s="17">
        <v>46.85</v>
      </c>
      <c r="G26" s="23">
        <v>46.85</v>
      </c>
      <c r="H26" s="24">
        <v>0</v>
      </c>
      <c r="I26" s="25">
        <v>0</v>
      </c>
      <c r="J26" s="18">
        <v>0</v>
      </c>
      <c r="K26" s="26">
        <v>215527</v>
      </c>
      <c r="L26" s="26">
        <v>9285168.9000000004</v>
      </c>
      <c r="M26" s="19">
        <v>20818.764349775785</v>
      </c>
      <c r="N26" s="19">
        <v>32511.656681450004</v>
      </c>
      <c r="O26" s="20">
        <v>43.081232977770767</v>
      </c>
      <c r="P26" s="18">
        <v>0.76792452830188696</v>
      </c>
      <c r="Q26" s="17">
        <v>46.85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72</v>
      </c>
      <c r="C27" s="17">
        <v>0.64</v>
      </c>
      <c r="D27" s="17">
        <v>0.64</v>
      </c>
      <c r="E27" s="17">
        <v>0.65</v>
      </c>
      <c r="F27" s="17">
        <v>0.65</v>
      </c>
      <c r="G27" s="23">
        <v>0.65</v>
      </c>
      <c r="H27" s="24">
        <v>0</v>
      </c>
      <c r="I27" s="25">
        <v>1.0000000000000009E-2</v>
      </c>
      <c r="J27" s="18">
        <v>1.5625E-2</v>
      </c>
      <c r="K27" s="26">
        <v>329236</v>
      </c>
      <c r="L27" s="26">
        <v>212539.64</v>
      </c>
      <c r="M27" s="19">
        <v>476.54627802690584</v>
      </c>
      <c r="N27" s="19">
        <v>11808.155274500001</v>
      </c>
      <c r="O27" s="20">
        <v>0.64555407063626091</v>
      </c>
      <c r="P27" s="18">
        <v>8.3333333333333481E-2</v>
      </c>
      <c r="Q27" s="17">
        <v>0.65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105</v>
      </c>
      <c r="C28" s="17">
        <v>0.48</v>
      </c>
      <c r="D28" s="17">
        <v>0.48</v>
      </c>
      <c r="E28" s="17">
        <v>0.48</v>
      </c>
      <c r="F28" s="17">
        <v>0.48</v>
      </c>
      <c r="G28" s="23">
        <v>0.48</v>
      </c>
      <c r="H28" s="24">
        <v>0</v>
      </c>
      <c r="I28" s="25">
        <v>0</v>
      </c>
      <c r="J28" s="18">
        <v>0</v>
      </c>
      <c r="K28" s="26">
        <v>3386360</v>
      </c>
      <c r="L28" s="26">
        <v>1625422.8</v>
      </c>
      <c r="M28" s="19">
        <v>3644.4457399103139</v>
      </c>
      <c r="N28" s="19">
        <v>1704.96</v>
      </c>
      <c r="O28" s="20">
        <v>0.47999114093008421</v>
      </c>
      <c r="P28" s="18">
        <v>4.3478260869565188E-2</v>
      </c>
      <c r="Q28" s="17">
        <v>0.52</v>
      </c>
      <c r="R28" s="17">
        <v>0.46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68</v>
      </c>
      <c r="C29" s="17">
        <v>5.9</v>
      </c>
      <c r="D29" s="17">
        <v>5.9</v>
      </c>
      <c r="E29" s="17">
        <v>5.9</v>
      </c>
      <c r="F29" s="17">
        <v>5.9</v>
      </c>
      <c r="G29" s="23">
        <v>5.9</v>
      </c>
      <c r="H29" s="24">
        <v>0</v>
      </c>
      <c r="I29" s="25">
        <v>0</v>
      </c>
      <c r="J29" s="18">
        <v>0</v>
      </c>
      <c r="K29" s="26">
        <v>381197</v>
      </c>
      <c r="L29" s="26">
        <v>2256436</v>
      </c>
      <c r="M29" s="19">
        <v>5059.2735426008967</v>
      </c>
      <c r="N29" s="19">
        <v>34702.998750500003</v>
      </c>
      <c r="O29" s="20">
        <v>5.9193435415283959</v>
      </c>
      <c r="P29" s="18">
        <v>-8.4033613445377853E-3</v>
      </c>
      <c r="Q29" s="17">
        <v>6.1</v>
      </c>
      <c r="R29" s="17">
        <v>5.9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7">
        <v>2.2000000000000002</v>
      </c>
      <c r="D30" s="17">
        <v>2.15</v>
      </c>
      <c r="E30" s="17">
        <v>2.2000000000000002</v>
      </c>
      <c r="F30" s="17">
        <v>2.15</v>
      </c>
      <c r="G30" s="23">
        <v>2.2000000000000002</v>
      </c>
      <c r="H30" s="24">
        <v>2.3255813953488413E-2</v>
      </c>
      <c r="I30" s="25">
        <v>0</v>
      </c>
      <c r="J30" s="18">
        <v>0</v>
      </c>
      <c r="K30" s="26">
        <v>676805</v>
      </c>
      <c r="L30" s="26">
        <v>1471715.4</v>
      </c>
      <c r="M30" s="19">
        <v>3299.8103139013451</v>
      </c>
      <c r="N30" s="19">
        <v>7749.8169144000012</v>
      </c>
      <c r="O30" s="20">
        <v>2.1745043254704086</v>
      </c>
      <c r="P30" s="18">
        <v>9.4527363184079727E-2</v>
      </c>
      <c r="Q30" s="17">
        <v>2.2200000000000002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100</v>
      </c>
      <c r="C31" s="17">
        <v>0.98</v>
      </c>
      <c r="D31" s="17">
        <v>0.98</v>
      </c>
      <c r="E31" s="17">
        <v>0.98</v>
      </c>
      <c r="F31" s="17">
        <v>0.98</v>
      </c>
      <c r="G31" s="23">
        <v>0.98</v>
      </c>
      <c r="H31" s="24">
        <v>0</v>
      </c>
      <c r="I31" s="25">
        <v>0</v>
      </c>
      <c r="J31" s="18">
        <v>0</v>
      </c>
      <c r="K31" s="26">
        <v>200</v>
      </c>
      <c r="L31" s="26">
        <v>196</v>
      </c>
      <c r="M31" s="19">
        <v>0.43946188340807174</v>
      </c>
      <c r="N31" s="19">
        <v>2474.32983182</v>
      </c>
      <c r="O31" s="20">
        <v>0.98</v>
      </c>
      <c r="P31" s="18">
        <v>-2.9702970297029729E-2</v>
      </c>
      <c r="Q31" s="17">
        <v>1.05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7">
        <v>278</v>
      </c>
      <c r="D32" s="17">
        <v>278</v>
      </c>
      <c r="E32" s="17">
        <v>278</v>
      </c>
      <c r="F32" s="17">
        <v>278</v>
      </c>
      <c r="G32" s="23">
        <v>278</v>
      </c>
      <c r="H32" s="24">
        <v>0</v>
      </c>
      <c r="I32" s="25">
        <v>0</v>
      </c>
      <c r="J32" s="18">
        <v>0</v>
      </c>
      <c r="K32" s="26">
        <v>184477</v>
      </c>
      <c r="L32" s="26">
        <v>51049899.5</v>
      </c>
      <c r="M32" s="19">
        <v>114461.65807174888</v>
      </c>
      <c r="N32" s="19">
        <v>4737261.0599799994</v>
      </c>
      <c r="O32" s="20">
        <v>276.72771944470043</v>
      </c>
      <c r="P32" s="18">
        <v>6.5134099616858343E-2</v>
      </c>
      <c r="Q32" s="17">
        <v>278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19.350000000000001</v>
      </c>
      <c r="D33" s="17">
        <v>20.95</v>
      </c>
      <c r="E33" s="17">
        <v>20.95</v>
      </c>
      <c r="F33" s="17">
        <v>18.649999999999999</v>
      </c>
      <c r="G33" s="23">
        <v>19.2</v>
      </c>
      <c r="H33" s="24">
        <v>0.12332439678284191</v>
      </c>
      <c r="I33" s="25">
        <v>-0.15000000000000213</v>
      </c>
      <c r="J33" s="18">
        <v>-7.7519379844962488E-3</v>
      </c>
      <c r="K33" s="26">
        <v>5668966</v>
      </c>
      <c r="L33" s="26">
        <v>109135131.75</v>
      </c>
      <c r="M33" s="19">
        <v>244697.60482062781</v>
      </c>
      <c r="N33" s="19">
        <v>233220.06220799999</v>
      </c>
      <c r="O33" s="20">
        <v>19.251329387052241</v>
      </c>
      <c r="P33" s="18">
        <v>0.19626168224299056</v>
      </c>
      <c r="Q33" s="17">
        <v>19.350000000000001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115</v>
      </c>
      <c r="C34" s="17">
        <v>16.2</v>
      </c>
      <c r="D34" s="17">
        <v>16.2</v>
      </c>
      <c r="E34" s="17">
        <v>16.2</v>
      </c>
      <c r="F34" s="17">
        <v>16.2</v>
      </c>
      <c r="G34" s="23">
        <v>16.2</v>
      </c>
      <c r="H34" s="24">
        <v>0</v>
      </c>
      <c r="I34" s="25">
        <v>0</v>
      </c>
      <c r="J34" s="18">
        <v>0</v>
      </c>
      <c r="K34" s="26">
        <v>98308</v>
      </c>
      <c r="L34" s="26">
        <v>1749882.4</v>
      </c>
      <c r="M34" s="19">
        <v>3923.5031390134527</v>
      </c>
      <c r="N34" s="19">
        <v>1231.7184</v>
      </c>
      <c r="O34" s="20">
        <v>17.8</v>
      </c>
      <c r="P34" s="18">
        <v>0</v>
      </c>
      <c r="Q34" s="17">
        <v>16.2</v>
      </c>
      <c r="R34" s="17">
        <v>16.2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7">
        <v>7.2</v>
      </c>
      <c r="D35" s="17">
        <v>7.2</v>
      </c>
      <c r="E35" s="17">
        <v>7.2</v>
      </c>
      <c r="F35" s="17">
        <v>7.2</v>
      </c>
      <c r="G35" s="23">
        <v>7.2</v>
      </c>
      <c r="H35" s="24">
        <v>0</v>
      </c>
      <c r="I35" s="25">
        <v>0</v>
      </c>
      <c r="J35" s="18">
        <v>0</v>
      </c>
      <c r="K35" s="26">
        <v>277060</v>
      </c>
      <c r="L35" s="26">
        <v>1997307</v>
      </c>
      <c r="M35" s="19">
        <v>4478.2668161434976</v>
      </c>
      <c r="N35" s="19">
        <v>9389.8414584000002</v>
      </c>
      <c r="O35" s="20">
        <v>7.2089330830866958</v>
      </c>
      <c r="P35" s="18">
        <v>7.623318385650224E-2</v>
      </c>
      <c r="Q35" s="17">
        <v>7.5</v>
      </c>
      <c r="R35" s="17">
        <v>6.65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12</v>
      </c>
      <c r="D36" s="17">
        <v>12</v>
      </c>
      <c r="E36" s="17">
        <v>12</v>
      </c>
      <c r="F36" s="17">
        <v>12</v>
      </c>
      <c r="G36" s="23">
        <v>12</v>
      </c>
      <c r="H36" s="24">
        <v>0</v>
      </c>
      <c r="I36" s="25">
        <v>0</v>
      </c>
      <c r="J36" s="18">
        <v>0</v>
      </c>
      <c r="K36" s="26">
        <v>177150</v>
      </c>
      <c r="L36" s="26">
        <v>2139462.5</v>
      </c>
      <c r="M36" s="19">
        <v>4797.0011210762332</v>
      </c>
      <c r="N36" s="19">
        <v>220194.61464000001</v>
      </c>
      <c r="O36" s="20">
        <v>12.077123906294101</v>
      </c>
      <c r="P36" s="18">
        <v>0.13207547169811318</v>
      </c>
      <c r="Q36" s="17">
        <v>13</v>
      </c>
      <c r="R36" s="17">
        <v>10.6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40</v>
      </c>
      <c r="C37" s="17">
        <v>11.65</v>
      </c>
      <c r="D37" s="17">
        <v>11.65</v>
      </c>
      <c r="E37" s="17">
        <v>11.65</v>
      </c>
      <c r="F37" s="17">
        <v>11.65</v>
      </c>
      <c r="G37" s="23">
        <v>11.65</v>
      </c>
      <c r="H37" s="24">
        <v>0</v>
      </c>
      <c r="I37" s="25">
        <v>0</v>
      </c>
      <c r="J37" s="18">
        <v>0</v>
      </c>
      <c r="K37" s="26">
        <v>474584</v>
      </c>
      <c r="L37" s="26">
        <v>5527894</v>
      </c>
      <c r="M37" s="19">
        <v>12394.381165919283</v>
      </c>
      <c r="N37" s="19">
        <v>418180.16100349999</v>
      </c>
      <c r="O37" s="20">
        <v>11.647872663216628</v>
      </c>
      <c r="P37" s="18">
        <v>6.8807339449541205E-2</v>
      </c>
      <c r="Q37" s="17">
        <v>11.95</v>
      </c>
      <c r="R37" s="17">
        <v>11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21</v>
      </c>
      <c r="C38" s="17">
        <v>4.4800000000000004</v>
      </c>
      <c r="D38" s="17">
        <v>4.4800000000000004</v>
      </c>
      <c r="E38" s="17">
        <v>4.45</v>
      </c>
      <c r="F38" s="17">
        <v>4.3</v>
      </c>
      <c r="G38" s="23">
        <v>4.3</v>
      </c>
      <c r="H38" s="24">
        <v>3.488372093023262E-2</v>
      </c>
      <c r="I38" s="25">
        <v>-0.1800000000000006</v>
      </c>
      <c r="J38" s="18">
        <v>-4.0178571428571508E-2</v>
      </c>
      <c r="K38" s="26">
        <v>616348</v>
      </c>
      <c r="L38" s="26">
        <v>2697264.88</v>
      </c>
      <c r="M38" s="19">
        <v>6047.679103139013</v>
      </c>
      <c r="N38" s="19">
        <v>85151.656224999984</v>
      </c>
      <c r="O38" s="20">
        <v>4.3762044818836108</v>
      </c>
      <c r="P38" s="18">
        <v>0.11688311688311681</v>
      </c>
      <c r="Q38" s="17">
        <v>4.99</v>
      </c>
      <c r="R38" s="17">
        <v>3.51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22</v>
      </c>
      <c r="C39" s="17">
        <v>5.1100000000000003</v>
      </c>
      <c r="D39" s="17">
        <v>5.1100000000000003</v>
      </c>
      <c r="E39" s="17">
        <v>5.14</v>
      </c>
      <c r="F39" s="17">
        <v>5.0999999999999996</v>
      </c>
      <c r="G39" s="23">
        <v>5.14</v>
      </c>
      <c r="H39" s="24">
        <v>7.8431372549019329E-3</v>
      </c>
      <c r="I39" s="25">
        <v>2.9999999999999361E-2</v>
      </c>
      <c r="J39" s="18">
        <v>5.8708414872796766E-3</v>
      </c>
      <c r="K39" s="26">
        <v>6705328</v>
      </c>
      <c r="L39" s="26">
        <v>34385952.799999997</v>
      </c>
      <c r="M39" s="19">
        <v>77098.548878923757</v>
      </c>
      <c r="N39" s="19">
        <v>148930.4566828</v>
      </c>
      <c r="O39" s="20">
        <v>5.1281537308838576</v>
      </c>
      <c r="P39" s="18">
        <v>0.18160919540229892</v>
      </c>
      <c r="Q39" s="17">
        <v>6</v>
      </c>
      <c r="R39" s="17">
        <v>4.3600000000000003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66</v>
      </c>
      <c r="C40" s="17">
        <v>9.7899999999999991</v>
      </c>
      <c r="D40" s="17">
        <v>9.7899999999999991</v>
      </c>
      <c r="E40" s="17">
        <v>9.84</v>
      </c>
      <c r="F40" s="17">
        <v>9.84</v>
      </c>
      <c r="G40" s="23">
        <v>9.84</v>
      </c>
      <c r="H40" s="24">
        <v>0</v>
      </c>
      <c r="I40" s="25">
        <v>5.0000000000000711E-2</v>
      </c>
      <c r="J40" s="18">
        <v>5.1072522982635871E-3</v>
      </c>
      <c r="K40" s="26">
        <v>249161</v>
      </c>
      <c r="L40" s="26">
        <v>2438795.7599999998</v>
      </c>
      <c r="M40" s="19">
        <v>5468.1519282511208</v>
      </c>
      <c r="N40" s="19">
        <v>22582.763346</v>
      </c>
      <c r="O40" s="20">
        <v>9.7880316742989457</v>
      </c>
      <c r="P40" s="18">
        <v>9.3333333333333268E-2</v>
      </c>
      <c r="Q40" s="17">
        <v>9.89</v>
      </c>
      <c r="R40" s="17">
        <v>9.23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7">
        <v>32</v>
      </c>
      <c r="D41" s="17">
        <v>32</v>
      </c>
      <c r="E41" s="17">
        <v>33.5</v>
      </c>
      <c r="F41" s="17">
        <v>33.5</v>
      </c>
      <c r="G41" s="23">
        <v>33.5</v>
      </c>
      <c r="H41" s="24">
        <v>0</v>
      </c>
      <c r="I41" s="25">
        <v>1.5</v>
      </c>
      <c r="J41" s="18">
        <v>4.6875E-2</v>
      </c>
      <c r="K41" s="26">
        <v>1522130</v>
      </c>
      <c r="L41" s="26">
        <v>50645402.100000001</v>
      </c>
      <c r="M41" s="19">
        <v>113554.71322869956</v>
      </c>
      <c r="N41" s="19">
        <v>137362.71676750001</v>
      </c>
      <c r="O41" s="20">
        <v>33.272717901887489</v>
      </c>
      <c r="P41" s="18">
        <v>0.17957746478873249</v>
      </c>
      <c r="Q41" s="17">
        <v>34.950000000000003</v>
      </c>
      <c r="R41" s="17">
        <v>28.4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77</v>
      </c>
      <c r="C42" s="17">
        <v>0.3</v>
      </c>
      <c r="D42" s="17">
        <v>0.3</v>
      </c>
      <c r="E42" s="17">
        <v>0.3</v>
      </c>
      <c r="F42" s="17">
        <v>0.3</v>
      </c>
      <c r="G42" s="23">
        <v>0.3</v>
      </c>
      <c r="H42" s="24">
        <v>0</v>
      </c>
      <c r="I42" s="25">
        <v>0</v>
      </c>
      <c r="J42" s="18">
        <v>0</v>
      </c>
      <c r="K42" s="26">
        <v>49889</v>
      </c>
      <c r="L42" s="26">
        <v>14462.81</v>
      </c>
      <c r="M42" s="19">
        <v>32.42782511210762</v>
      </c>
      <c r="N42" s="19">
        <v>660</v>
      </c>
      <c r="O42" s="20">
        <v>0.28989977750606344</v>
      </c>
      <c r="P42" s="18">
        <v>3.4482758620689724E-2</v>
      </c>
      <c r="Q42" s="17">
        <v>0.33</v>
      </c>
      <c r="R42" s="17">
        <v>0.26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90</v>
      </c>
      <c r="C43" s="17">
        <v>325</v>
      </c>
      <c r="D43" s="17">
        <v>325</v>
      </c>
      <c r="E43" s="17">
        <v>325</v>
      </c>
      <c r="F43" s="17">
        <v>325</v>
      </c>
      <c r="G43" s="23">
        <v>325</v>
      </c>
      <c r="H43" s="24">
        <v>0</v>
      </c>
      <c r="I43" s="25">
        <v>0</v>
      </c>
      <c r="J43" s="18">
        <v>0</v>
      </c>
      <c r="K43" s="26">
        <v>825724</v>
      </c>
      <c r="L43" s="26">
        <v>251896204.90000001</v>
      </c>
      <c r="M43" s="19">
        <v>564789.69708520186</v>
      </c>
      <c r="N43" s="19">
        <v>812500</v>
      </c>
      <c r="O43" s="20">
        <v>305.06101905721528</v>
      </c>
      <c r="P43" s="18">
        <v>1.1812080536912752</v>
      </c>
      <c r="Q43" s="17">
        <v>325</v>
      </c>
      <c r="R43" s="17">
        <v>134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49</v>
      </c>
      <c r="C44" s="17">
        <v>6.75</v>
      </c>
      <c r="D44" s="17">
        <v>6.75</v>
      </c>
      <c r="E44" s="17">
        <v>6.75</v>
      </c>
      <c r="F44" s="17">
        <v>6.75</v>
      </c>
      <c r="G44" s="23">
        <v>6.75</v>
      </c>
      <c r="H44" s="24">
        <v>0</v>
      </c>
      <c r="I44" s="25">
        <v>0</v>
      </c>
      <c r="J44" s="18">
        <v>0</v>
      </c>
      <c r="K44" s="26">
        <v>261310</v>
      </c>
      <c r="L44" s="26">
        <v>1777019.95</v>
      </c>
      <c r="M44" s="19">
        <v>3984.3496636771301</v>
      </c>
      <c r="N44" s="19">
        <v>8072.1662940000006</v>
      </c>
      <c r="O44" s="20">
        <v>6.8004284183536789</v>
      </c>
      <c r="P44" s="18">
        <v>9.7560975609755962E-2</v>
      </c>
      <c r="Q44" s="17">
        <v>6.95</v>
      </c>
      <c r="R44" s="17">
        <v>6.15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78</v>
      </c>
      <c r="C45" s="17">
        <v>26.7</v>
      </c>
      <c r="D45" s="17">
        <v>26.7</v>
      </c>
      <c r="E45" s="17">
        <v>26.7</v>
      </c>
      <c r="F45" s="17">
        <v>26</v>
      </c>
      <c r="G45" s="23">
        <v>26.5</v>
      </c>
      <c r="H45" s="24">
        <v>2.6923076923076827E-2</v>
      </c>
      <c r="I45" s="25">
        <v>-0.19999999999999929</v>
      </c>
      <c r="J45" s="18">
        <v>-7.4906367041198685E-3</v>
      </c>
      <c r="K45" s="26">
        <v>8013979</v>
      </c>
      <c r="L45" s="26">
        <v>212267575.94999999</v>
      </c>
      <c r="M45" s="19">
        <v>475936.26894618833</v>
      </c>
      <c r="N45" s="19">
        <v>779926.24933000002</v>
      </c>
      <c r="O45" s="20">
        <v>26.487163985580693</v>
      </c>
      <c r="P45" s="18">
        <v>0.15217391304347827</v>
      </c>
      <c r="Q45" s="17">
        <v>26.9</v>
      </c>
      <c r="R45" s="17">
        <v>23.25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110</v>
      </c>
      <c r="C46" s="17">
        <v>0.2</v>
      </c>
      <c r="D46" s="17">
        <v>0.2</v>
      </c>
      <c r="E46" s="17">
        <v>0.2</v>
      </c>
      <c r="F46" s="17">
        <v>0.2</v>
      </c>
      <c r="G46" s="23">
        <v>0.2</v>
      </c>
      <c r="H46" s="24">
        <v>0</v>
      </c>
      <c r="I46" s="25">
        <v>0</v>
      </c>
      <c r="J46" s="18">
        <v>0</v>
      </c>
      <c r="K46" s="26">
        <v>124177</v>
      </c>
      <c r="L46" s="26">
        <v>24835.4</v>
      </c>
      <c r="M46" s="19">
        <v>55.684753363228701</v>
      </c>
      <c r="N46" s="19">
        <v>1228</v>
      </c>
      <c r="O46" s="20">
        <v>0.2</v>
      </c>
      <c r="P46" s="18">
        <v>0</v>
      </c>
      <c r="Q46" s="17">
        <v>0.2</v>
      </c>
      <c r="R46" s="17">
        <v>0.2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69</v>
      </c>
      <c r="D47" s="17">
        <v>69</v>
      </c>
      <c r="E47" s="17">
        <v>69</v>
      </c>
      <c r="F47" s="17">
        <v>69</v>
      </c>
      <c r="G47" s="23">
        <v>69</v>
      </c>
      <c r="H47" s="24">
        <v>0</v>
      </c>
      <c r="I47" s="25">
        <v>0</v>
      </c>
      <c r="J47" s="18">
        <v>0</v>
      </c>
      <c r="K47" s="26">
        <v>158250</v>
      </c>
      <c r="L47" s="26">
        <v>10912911</v>
      </c>
      <c r="M47" s="19">
        <v>24468.410313901346</v>
      </c>
      <c r="N47" s="19">
        <v>151136.41451099998</v>
      </c>
      <c r="O47" s="20">
        <v>68.959943127962092</v>
      </c>
      <c r="P47" s="18">
        <v>-4.3290043290042934E-3</v>
      </c>
      <c r="Q47" s="17">
        <v>72.7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2.17</v>
      </c>
      <c r="D48" s="17">
        <v>2.17</v>
      </c>
      <c r="E48" s="17">
        <v>2.34</v>
      </c>
      <c r="F48" s="17">
        <v>2.34</v>
      </c>
      <c r="G48" s="23">
        <v>2.34</v>
      </c>
      <c r="H48" s="24">
        <v>0</v>
      </c>
      <c r="I48" s="25">
        <v>0.16999999999999993</v>
      </c>
      <c r="J48" s="18">
        <v>7.8341013824884786E-2</v>
      </c>
      <c r="K48" s="26">
        <v>845527</v>
      </c>
      <c r="L48" s="26">
        <v>1955734.35</v>
      </c>
      <c r="M48" s="19">
        <v>4385.0545964125558</v>
      </c>
      <c r="N48" s="19">
        <v>18556.662519719997</v>
      </c>
      <c r="O48" s="20">
        <v>2.3130359527253419</v>
      </c>
      <c r="P48" s="18">
        <v>0</v>
      </c>
      <c r="Q48" s="17">
        <v>2.4300000000000002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101</v>
      </c>
      <c r="C49" s="17">
        <v>1.26</v>
      </c>
      <c r="D49" s="17">
        <v>1.26</v>
      </c>
      <c r="E49" s="17">
        <v>1.26</v>
      </c>
      <c r="F49" s="17">
        <v>1.26</v>
      </c>
      <c r="G49" s="23">
        <v>1.26</v>
      </c>
      <c r="H49" s="24">
        <v>0</v>
      </c>
      <c r="I49" s="25">
        <v>0</v>
      </c>
      <c r="J49" s="18">
        <v>0</v>
      </c>
      <c r="K49" s="26">
        <v>330</v>
      </c>
      <c r="L49" s="26">
        <v>376.2</v>
      </c>
      <c r="M49" s="19">
        <v>0.84349775784753356</v>
      </c>
      <c r="N49" s="19">
        <v>2619.2834627399998</v>
      </c>
      <c r="O49" s="20">
        <v>1.1399999999999999</v>
      </c>
      <c r="P49" s="18">
        <v>0.19999999999999996</v>
      </c>
      <c r="Q49" s="17">
        <v>1.26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116</v>
      </c>
      <c r="C50" s="17">
        <v>8.0500000000000007</v>
      </c>
      <c r="D50" s="17">
        <v>8.0500000000000007</v>
      </c>
      <c r="E50" s="17">
        <v>8.0500000000000007</v>
      </c>
      <c r="F50" s="17">
        <v>8.0500000000000007</v>
      </c>
      <c r="G50" s="23">
        <v>8.0500000000000007</v>
      </c>
      <c r="H50" s="24">
        <v>0</v>
      </c>
      <c r="I50" s="25">
        <v>0</v>
      </c>
      <c r="J50" s="18">
        <v>0</v>
      </c>
      <c r="K50" s="26">
        <v>5000</v>
      </c>
      <c r="L50" s="26">
        <v>39500</v>
      </c>
      <c r="M50" s="19">
        <v>88.56502242152466</v>
      </c>
      <c r="N50" s="19">
        <v>4020.9238583500005</v>
      </c>
      <c r="O50" s="20">
        <v>7.9</v>
      </c>
      <c r="P50" s="18">
        <v>8.783783783783794E-2</v>
      </c>
      <c r="Q50" s="17">
        <v>8.0500000000000007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121</v>
      </c>
      <c r="C51" s="17">
        <v>1.27</v>
      </c>
      <c r="D51" s="17">
        <v>1.27</v>
      </c>
      <c r="E51" s="17">
        <v>1.28</v>
      </c>
      <c r="F51" s="17">
        <v>1.28</v>
      </c>
      <c r="G51" s="23">
        <v>1.28</v>
      </c>
      <c r="H51" s="24">
        <v>0</v>
      </c>
      <c r="I51" s="25">
        <v>1.0000000000000009E-2</v>
      </c>
      <c r="J51" s="18">
        <v>7.8740157480314821E-3</v>
      </c>
      <c r="K51" s="26">
        <v>270000</v>
      </c>
      <c r="L51" s="26">
        <v>345600</v>
      </c>
      <c r="M51" s="19">
        <v>774.88789237668163</v>
      </c>
      <c r="N51" s="19">
        <v>5338.1833216000005</v>
      </c>
      <c r="O51" s="20">
        <v>1.28</v>
      </c>
      <c r="P51" s="18">
        <v>7.8740157480314821E-3</v>
      </c>
      <c r="Q51" s="17">
        <v>1.28</v>
      </c>
      <c r="R51" s="17">
        <v>1.27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57</v>
      </c>
      <c r="C52" s="17">
        <v>4.8499999999999996</v>
      </c>
      <c r="D52" s="17">
        <v>4.8499999999999996</v>
      </c>
      <c r="E52" s="17">
        <v>4.8499999999999996</v>
      </c>
      <c r="F52" s="17">
        <v>4.8499999999999996</v>
      </c>
      <c r="G52" s="23">
        <v>4.8499999999999996</v>
      </c>
      <c r="H52" s="24">
        <v>0</v>
      </c>
      <c r="I52" s="25">
        <v>0</v>
      </c>
      <c r="J52" s="18">
        <v>0</v>
      </c>
      <c r="K52" s="26">
        <v>890612</v>
      </c>
      <c r="L52" s="26">
        <v>4335316.7</v>
      </c>
      <c r="M52" s="19">
        <v>9720.4410313901353</v>
      </c>
      <c r="N52" s="19">
        <v>130281.03246749999</v>
      </c>
      <c r="O52" s="20">
        <v>4.8677950667630796</v>
      </c>
      <c r="P52" s="18">
        <v>3.1914893617021267E-2</v>
      </c>
      <c r="Q52" s="17">
        <v>5.05</v>
      </c>
      <c r="R52" s="17">
        <v>4.5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98</v>
      </c>
      <c r="C53" s="17">
        <v>1.2</v>
      </c>
      <c r="D53" s="17">
        <v>1.2</v>
      </c>
      <c r="E53" s="17">
        <v>1.2</v>
      </c>
      <c r="F53" s="17">
        <v>1.2</v>
      </c>
      <c r="G53" s="23">
        <v>1.2</v>
      </c>
      <c r="H53" s="24">
        <v>0</v>
      </c>
      <c r="I53" s="25">
        <v>0</v>
      </c>
      <c r="J53" s="18">
        <v>0</v>
      </c>
      <c r="K53" s="26">
        <v>135505</v>
      </c>
      <c r="L53" s="26">
        <v>162556</v>
      </c>
      <c r="M53" s="19">
        <v>364.47533632286996</v>
      </c>
      <c r="N53" s="19">
        <v>1540.9025868000001</v>
      </c>
      <c r="O53" s="20">
        <v>1.1996310099258329</v>
      </c>
      <c r="P53" s="18">
        <v>2.1578947368421053</v>
      </c>
      <c r="Q53" s="17">
        <v>1.37</v>
      </c>
      <c r="R53" s="17">
        <v>0.41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69</v>
      </c>
      <c r="C54" s="17">
        <v>0.91</v>
      </c>
      <c r="D54" s="17">
        <v>0.91</v>
      </c>
      <c r="E54" s="17">
        <v>0.93</v>
      </c>
      <c r="F54" s="17">
        <v>0.91</v>
      </c>
      <c r="G54" s="23">
        <v>0.91</v>
      </c>
      <c r="H54" s="24">
        <v>2.19780219780219E-2</v>
      </c>
      <c r="I54" s="25">
        <v>0</v>
      </c>
      <c r="J54" s="18">
        <v>0</v>
      </c>
      <c r="K54" s="26">
        <v>4245143</v>
      </c>
      <c r="L54" s="26">
        <v>3899632.67</v>
      </c>
      <c r="M54" s="19">
        <v>8743.571008968609</v>
      </c>
      <c r="N54" s="19">
        <v>31432.466865800005</v>
      </c>
      <c r="O54" s="20">
        <v>0.91861043785804153</v>
      </c>
      <c r="P54" s="18">
        <v>-1.0869565217391353E-2</v>
      </c>
      <c r="Q54" s="17">
        <v>0.96</v>
      </c>
      <c r="R54" s="17">
        <v>0.86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79</v>
      </c>
      <c r="C55" s="17">
        <v>0.28000000000000003</v>
      </c>
      <c r="D55" s="17">
        <v>0.28000000000000003</v>
      </c>
      <c r="E55" s="17">
        <v>0.28999999999999998</v>
      </c>
      <c r="F55" s="17">
        <v>0.28000000000000003</v>
      </c>
      <c r="G55" s="23">
        <v>0.28999999999999998</v>
      </c>
      <c r="H55" s="24">
        <v>3.5714285714285587E-2</v>
      </c>
      <c r="I55" s="25">
        <v>9.9999999999999534E-3</v>
      </c>
      <c r="J55" s="18">
        <v>3.5714285714285587E-2</v>
      </c>
      <c r="K55" s="26">
        <v>4893800</v>
      </c>
      <c r="L55" s="26">
        <v>1395322</v>
      </c>
      <c r="M55" s="19">
        <v>3128.5246636771299</v>
      </c>
      <c r="N55" s="19">
        <v>1816.1834976399998</v>
      </c>
      <c r="O55" s="20">
        <v>0.28512035636928357</v>
      </c>
      <c r="P55" s="18">
        <v>3.5714285714285587E-2</v>
      </c>
      <c r="Q55" s="17">
        <v>0.36</v>
      </c>
      <c r="R55" s="17">
        <v>0.27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48</v>
      </c>
      <c r="C56" s="17">
        <v>24.5</v>
      </c>
      <c r="D56" s="17">
        <v>24.5</v>
      </c>
      <c r="E56" s="17">
        <v>24.5</v>
      </c>
      <c r="F56" s="17">
        <v>24.5</v>
      </c>
      <c r="G56" s="23">
        <v>24.5</v>
      </c>
      <c r="H56" s="24">
        <v>0</v>
      </c>
      <c r="I56" s="25">
        <v>0</v>
      </c>
      <c r="J56" s="18">
        <v>0</v>
      </c>
      <c r="K56" s="26">
        <v>42130</v>
      </c>
      <c r="L56" s="26">
        <v>1127433.8</v>
      </c>
      <c r="M56" s="19">
        <v>2527.8784753363229</v>
      </c>
      <c r="N56" s="19">
        <v>39200</v>
      </c>
      <c r="O56" s="20">
        <v>26.76083076192737</v>
      </c>
      <c r="P56" s="18">
        <v>0</v>
      </c>
      <c r="Q56" s="17">
        <v>24.5</v>
      </c>
      <c r="R56" s="17">
        <v>24.5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106</v>
      </c>
      <c r="C57" s="17">
        <v>1.59</v>
      </c>
      <c r="D57" s="17">
        <v>1.59</v>
      </c>
      <c r="E57" s="17">
        <v>1.59</v>
      </c>
      <c r="F57" s="17">
        <v>1.59</v>
      </c>
      <c r="G57" s="23">
        <v>1.59</v>
      </c>
      <c r="H57" s="24">
        <v>0</v>
      </c>
      <c r="I57" s="25">
        <v>0</v>
      </c>
      <c r="J57" s="18">
        <v>0</v>
      </c>
      <c r="K57" s="26">
        <v>2127</v>
      </c>
      <c r="L57" s="26">
        <v>3062.88</v>
      </c>
      <c r="M57" s="19">
        <v>6.8674439461883408</v>
      </c>
      <c r="N57" s="19">
        <v>618.75074508</v>
      </c>
      <c r="O57" s="20">
        <v>1.44</v>
      </c>
      <c r="P57" s="18">
        <v>1.1780821917808222</v>
      </c>
      <c r="Q57" s="17">
        <v>1.76</v>
      </c>
      <c r="R57" s="17">
        <v>0.8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63</v>
      </c>
      <c r="C58" s="17">
        <v>1.03</v>
      </c>
      <c r="D58" s="17">
        <v>1.03</v>
      </c>
      <c r="E58" s="17">
        <v>1</v>
      </c>
      <c r="F58" s="17">
        <v>1</v>
      </c>
      <c r="G58" s="23">
        <v>1</v>
      </c>
      <c r="H58" s="24">
        <v>0</v>
      </c>
      <c r="I58" s="25">
        <v>-3.0000000000000027E-2</v>
      </c>
      <c r="J58" s="18">
        <v>-2.9126213592232997E-2</v>
      </c>
      <c r="K58" s="26">
        <v>519406</v>
      </c>
      <c r="L58" s="26">
        <v>519771.16</v>
      </c>
      <c r="M58" s="19">
        <v>1165.4061883408071</v>
      </c>
      <c r="N58" s="19">
        <v>1833.585855</v>
      </c>
      <c r="O58" s="20">
        <v>1.0007030338502059</v>
      </c>
      <c r="P58" s="18">
        <v>0.14942528735632177</v>
      </c>
      <c r="Q58" s="17">
        <v>1.1000000000000001</v>
      </c>
      <c r="R58" s="17">
        <v>0.89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92</v>
      </c>
      <c r="C59" s="17">
        <v>0.44</v>
      </c>
      <c r="D59" s="17">
        <v>0.44</v>
      </c>
      <c r="E59" s="17">
        <v>0.45</v>
      </c>
      <c r="F59" s="17">
        <v>0.45</v>
      </c>
      <c r="G59" s="23">
        <v>0.45</v>
      </c>
      <c r="H59" s="24">
        <v>0</v>
      </c>
      <c r="I59" s="25">
        <v>1.0000000000000009E-2</v>
      </c>
      <c r="J59" s="18">
        <v>2.2727272727272707E-2</v>
      </c>
      <c r="K59" s="26">
        <v>453117</v>
      </c>
      <c r="L59" s="26">
        <v>203902.65</v>
      </c>
      <c r="M59" s="19">
        <v>457.18082959641254</v>
      </c>
      <c r="N59" s="19">
        <v>6299.9999955000003</v>
      </c>
      <c r="O59" s="20">
        <v>0.45</v>
      </c>
      <c r="P59" s="18">
        <v>0.125</v>
      </c>
      <c r="Q59" s="17">
        <v>0.52</v>
      </c>
      <c r="R59" s="17">
        <v>0.4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71</v>
      </c>
      <c r="C60" s="17">
        <v>1.1000000000000001</v>
      </c>
      <c r="D60" s="17">
        <v>1.1000000000000001</v>
      </c>
      <c r="E60" s="17">
        <v>1.07</v>
      </c>
      <c r="F60" s="17">
        <v>1.07</v>
      </c>
      <c r="G60" s="23">
        <v>1.07</v>
      </c>
      <c r="H60" s="24">
        <v>0</v>
      </c>
      <c r="I60" s="25">
        <v>-3.0000000000000027E-2</v>
      </c>
      <c r="J60" s="18">
        <v>-2.7272727272727337E-2</v>
      </c>
      <c r="K60" s="26">
        <v>1142820</v>
      </c>
      <c r="L60" s="26">
        <v>1224996</v>
      </c>
      <c r="M60" s="19">
        <v>2746.6278026905829</v>
      </c>
      <c r="N60" s="19">
        <v>3209.9993772600001</v>
      </c>
      <c r="O60" s="20">
        <v>1.0719063369559512</v>
      </c>
      <c r="P60" s="18">
        <v>-1.834862385321101E-2</v>
      </c>
      <c r="Q60" s="17">
        <v>1.3</v>
      </c>
      <c r="R60" s="17">
        <v>1.02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70</v>
      </c>
      <c r="C61" s="17">
        <v>2</v>
      </c>
      <c r="D61" s="17">
        <v>2</v>
      </c>
      <c r="E61" s="17">
        <v>2</v>
      </c>
      <c r="F61" s="17">
        <v>2</v>
      </c>
      <c r="G61" s="23">
        <v>2</v>
      </c>
      <c r="H61" s="24">
        <v>0</v>
      </c>
      <c r="I61" s="25">
        <v>0</v>
      </c>
      <c r="J61" s="18">
        <v>0</v>
      </c>
      <c r="K61" s="26">
        <v>252810</v>
      </c>
      <c r="L61" s="26">
        <v>532179.49</v>
      </c>
      <c r="M61" s="19">
        <v>1193.2275560538117</v>
      </c>
      <c r="N61" s="19">
        <v>18000</v>
      </c>
      <c r="O61" s="20">
        <v>2.1050571179937503</v>
      </c>
      <c r="P61" s="18">
        <v>0</v>
      </c>
      <c r="Q61" s="17">
        <v>2.14</v>
      </c>
      <c r="R61" s="17">
        <v>1.91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44</v>
      </c>
      <c r="C62" s="17">
        <v>4.5</v>
      </c>
      <c r="D62" s="17">
        <v>4.5</v>
      </c>
      <c r="E62" s="17">
        <v>4.5</v>
      </c>
      <c r="F62" s="17">
        <v>4.5</v>
      </c>
      <c r="G62" s="23">
        <v>4.5</v>
      </c>
      <c r="H62" s="24">
        <v>0</v>
      </c>
      <c r="I62" s="25">
        <v>0</v>
      </c>
      <c r="J62" s="18">
        <v>0</v>
      </c>
      <c r="K62" s="26">
        <v>86660</v>
      </c>
      <c r="L62" s="26">
        <v>387167.5</v>
      </c>
      <c r="M62" s="19">
        <v>868.08856502242156</v>
      </c>
      <c r="N62" s="19">
        <v>7763.5569869999999</v>
      </c>
      <c r="O62" s="20">
        <v>4.4676609739210704</v>
      </c>
      <c r="P62" s="18">
        <v>4.6511627906976827E-2</v>
      </c>
      <c r="Q62" s="17">
        <v>4.8499999999999996</v>
      </c>
      <c r="R62" s="17">
        <v>4.28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89</v>
      </c>
      <c r="C63" s="17">
        <v>0.33</v>
      </c>
      <c r="D63" s="17">
        <v>0.33</v>
      </c>
      <c r="E63" s="17">
        <v>0.35</v>
      </c>
      <c r="F63" s="17">
        <v>0.32</v>
      </c>
      <c r="G63" s="23">
        <v>0.33</v>
      </c>
      <c r="H63" s="24">
        <v>9.375E-2</v>
      </c>
      <c r="I63" s="25">
        <v>0</v>
      </c>
      <c r="J63" s="18">
        <v>0</v>
      </c>
      <c r="K63" s="26">
        <v>961244</v>
      </c>
      <c r="L63" s="26">
        <v>314854</v>
      </c>
      <c r="M63" s="19">
        <v>705.95067264573993</v>
      </c>
      <c r="N63" s="19">
        <v>6620.335392</v>
      </c>
      <c r="O63" s="20">
        <v>0.32754846844297597</v>
      </c>
      <c r="P63" s="18">
        <v>0.2222222222222221</v>
      </c>
      <c r="Q63" s="17">
        <v>0.39</v>
      </c>
      <c r="R63" s="17">
        <v>0.28000000000000003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103</v>
      </c>
      <c r="C64" s="17">
        <v>2.21</v>
      </c>
      <c r="D64" s="17">
        <v>2.21</v>
      </c>
      <c r="E64" s="17">
        <v>2.21</v>
      </c>
      <c r="F64" s="17">
        <v>2.21</v>
      </c>
      <c r="G64" s="23">
        <v>2.21</v>
      </c>
      <c r="H64" s="24">
        <v>0</v>
      </c>
      <c r="I64" s="25">
        <v>0</v>
      </c>
      <c r="J64" s="18">
        <v>0</v>
      </c>
      <c r="K64" s="26">
        <v>9314</v>
      </c>
      <c r="L64" s="26">
        <v>21422.2</v>
      </c>
      <c r="M64" s="19">
        <v>48.031838565022426</v>
      </c>
      <c r="N64" s="19">
        <v>1174.0353678299998</v>
      </c>
      <c r="O64" s="20">
        <v>2.3000000000000003</v>
      </c>
      <c r="P64" s="18">
        <v>-2.6431718061673992E-2</v>
      </c>
      <c r="Q64" s="17">
        <v>2.27</v>
      </c>
      <c r="R64" s="17">
        <v>2.21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80</v>
      </c>
      <c r="C65" s="17">
        <v>34.5</v>
      </c>
      <c r="D65" s="17">
        <v>34.5</v>
      </c>
      <c r="E65" s="17">
        <v>34.5</v>
      </c>
      <c r="F65" s="17">
        <v>34.5</v>
      </c>
      <c r="G65" s="23">
        <v>34.5</v>
      </c>
      <c r="H65" s="24">
        <v>0</v>
      </c>
      <c r="I65" s="25">
        <v>0</v>
      </c>
      <c r="J65" s="18">
        <v>0</v>
      </c>
      <c r="K65" s="26">
        <v>103408</v>
      </c>
      <c r="L65" s="26">
        <v>3247298.2</v>
      </c>
      <c r="M65" s="19">
        <v>7280.9376681614358</v>
      </c>
      <c r="N65" s="19">
        <v>11829.522426</v>
      </c>
      <c r="O65" s="20">
        <v>31.402775413894478</v>
      </c>
      <c r="P65" s="18">
        <v>1.4468085106382977</v>
      </c>
      <c r="Q65" s="17">
        <v>36.85</v>
      </c>
      <c r="R65" s="17">
        <v>14.1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60</v>
      </c>
      <c r="C66" s="17">
        <v>245</v>
      </c>
      <c r="D66" s="17">
        <v>245</v>
      </c>
      <c r="E66" s="17">
        <v>245</v>
      </c>
      <c r="F66" s="17">
        <v>245</v>
      </c>
      <c r="G66" s="23">
        <v>245</v>
      </c>
      <c r="H66" s="24">
        <v>0</v>
      </c>
      <c r="I66" s="25">
        <v>0</v>
      </c>
      <c r="J66" s="18">
        <v>0</v>
      </c>
      <c r="K66" s="26">
        <v>395946</v>
      </c>
      <c r="L66" s="26">
        <v>96698320.599999994</v>
      </c>
      <c r="M66" s="19">
        <v>216812.37802690582</v>
      </c>
      <c r="N66" s="19">
        <v>4986855.6972500002</v>
      </c>
      <c r="O66" s="20">
        <v>244.22098114389334</v>
      </c>
      <c r="P66" s="18">
        <v>0.13953488372093026</v>
      </c>
      <c r="Q66" s="17">
        <v>245.5</v>
      </c>
      <c r="R66" s="17">
        <v>215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122</v>
      </c>
      <c r="C67" s="17">
        <v>3.96</v>
      </c>
      <c r="D67" s="17">
        <v>3.96</v>
      </c>
      <c r="E67" s="17">
        <v>3.96</v>
      </c>
      <c r="F67" s="17">
        <v>3.96</v>
      </c>
      <c r="G67" s="23">
        <v>3.96</v>
      </c>
      <c r="H67" s="24">
        <v>0</v>
      </c>
      <c r="I67" s="25">
        <v>0</v>
      </c>
      <c r="J67" s="18">
        <v>0</v>
      </c>
      <c r="K67" s="26">
        <v>26250</v>
      </c>
      <c r="L67" s="26">
        <v>94175</v>
      </c>
      <c r="M67" s="19">
        <v>211.15470852017938</v>
      </c>
      <c r="N67" s="19">
        <v>1687.72771728</v>
      </c>
      <c r="O67" s="20">
        <v>3.5876190476190475</v>
      </c>
      <c r="P67" s="18">
        <v>-5.0251256281407253E-3</v>
      </c>
      <c r="Q67" s="17">
        <v>4.4000000000000004</v>
      </c>
      <c r="R67" s="17">
        <v>3.85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43</v>
      </c>
      <c r="C68" s="17">
        <v>8.5</v>
      </c>
      <c r="D68" s="17">
        <v>8.5</v>
      </c>
      <c r="E68" s="17">
        <v>8.3000000000000007</v>
      </c>
      <c r="F68" s="17">
        <v>8.3000000000000007</v>
      </c>
      <c r="G68" s="23">
        <v>8.3000000000000007</v>
      </c>
      <c r="H68" s="24">
        <v>0</v>
      </c>
      <c r="I68" s="25">
        <v>-0.19999999999999929</v>
      </c>
      <c r="J68" s="18">
        <v>-2.3529411764705799E-2</v>
      </c>
      <c r="K68" s="26">
        <v>1001149</v>
      </c>
      <c r="L68" s="26">
        <v>8316154.2000000002</v>
      </c>
      <c r="M68" s="19">
        <v>18646.085650224217</v>
      </c>
      <c r="N68" s="19">
        <v>16177.218750000002</v>
      </c>
      <c r="O68" s="20">
        <v>8.3066099052189042</v>
      </c>
      <c r="P68" s="18">
        <v>0.296875</v>
      </c>
      <c r="Q68" s="17">
        <v>8.9</v>
      </c>
      <c r="R68" s="17">
        <v>6.8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25</v>
      </c>
      <c r="C69" s="17">
        <v>12.2</v>
      </c>
      <c r="D69" s="17">
        <v>12.2</v>
      </c>
      <c r="E69" s="17">
        <v>12.2</v>
      </c>
      <c r="F69" s="17">
        <v>12.2</v>
      </c>
      <c r="G69" s="23">
        <v>12.2</v>
      </c>
      <c r="H69" s="24">
        <v>0</v>
      </c>
      <c r="I69" s="25">
        <v>0</v>
      </c>
      <c r="J69" s="18">
        <v>0</v>
      </c>
      <c r="K69" s="26">
        <v>963222</v>
      </c>
      <c r="L69" s="26">
        <v>11726161.800000001</v>
      </c>
      <c r="M69" s="19">
        <v>26291.842600896864</v>
      </c>
      <c r="N69" s="19">
        <v>32323.148211599997</v>
      </c>
      <c r="O69" s="20">
        <v>12.173893245793804</v>
      </c>
      <c r="P69" s="18">
        <v>9.9099099099098975E-2</v>
      </c>
      <c r="Q69" s="17">
        <v>12.2</v>
      </c>
      <c r="R69" s="17">
        <v>10.5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26</v>
      </c>
      <c r="C70" s="17">
        <v>41.25</v>
      </c>
      <c r="D70" s="17">
        <v>41.25</v>
      </c>
      <c r="E70" s="17">
        <v>41.25</v>
      </c>
      <c r="F70" s="17">
        <v>41.25</v>
      </c>
      <c r="G70" s="23">
        <v>41.25</v>
      </c>
      <c r="H70" s="24">
        <v>0</v>
      </c>
      <c r="I70" s="25">
        <v>0</v>
      </c>
      <c r="J70" s="18">
        <v>0</v>
      </c>
      <c r="K70" s="26">
        <v>1151605</v>
      </c>
      <c r="L70" s="26">
        <v>46884142.600000001</v>
      </c>
      <c r="M70" s="19">
        <v>105121.39596412556</v>
      </c>
      <c r="N70" s="19">
        <v>423890.46067499998</v>
      </c>
      <c r="O70" s="20">
        <v>40.711999861063475</v>
      </c>
      <c r="P70" s="18">
        <v>6.0975609756097615E-3</v>
      </c>
      <c r="Q70" s="17">
        <v>47.95</v>
      </c>
      <c r="R70" s="17">
        <v>40.5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123</v>
      </c>
      <c r="C71" s="17">
        <v>3.24</v>
      </c>
      <c r="D71" s="17">
        <v>3.24</v>
      </c>
      <c r="E71" s="17">
        <v>3.24</v>
      </c>
      <c r="F71" s="17">
        <v>3.24</v>
      </c>
      <c r="G71" s="23">
        <v>3.24</v>
      </c>
      <c r="H71" s="24">
        <v>0</v>
      </c>
      <c r="I71" s="25">
        <v>0</v>
      </c>
      <c r="J71" s="18">
        <v>0</v>
      </c>
      <c r="K71" s="26">
        <v>22396</v>
      </c>
      <c r="L71" s="26">
        <v>65396.32</v>
      </c>
      <c r="M71" s="19">
        <v>146.6285201793722</v>
      </c>
      <c r="N71" s="19">
        <v>349.92</v>
      </c>
      <c r="O71" s="20">
        <v>2.92</v>
      </c>
      <c r="P71" s="18">
        <v>-9.9999999999999978E-2</v>
      </c>
      <c r="Q71" s="17">
        <v>3.6</v>
      </c>
      <c r="R71" s="17">
        <v>3.24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62</v>
      </c>
      <c r="C72" s="17">
        <v>1.45</v>
      </c>
      <c r="D72" s="17">
        <v>1.45</v>
      </c>
      <c r="E72" s="17">
        <v>1.58</v>
      </c>
      <c r="F72" s="17">
        <v>1.56</v>
      </c>
      <c r="G72" s="23">
        <v>1.58</v>
      </c>
      <c r="H72" s="24">
        <v>1.2820512820512775E-2</v>
      </c>
      <c r="I72" s="25">
        <v>0.13000000000000012</v>
      </c>
      <c r="J72" s="18">
        <v>8.9655172413793283E-2</v>
      </c>
      <c r="K72" s="26">
        <v>729263</v>
      </c>
      <c r="L72" s="26">
        <v>1145026.69</v>
      </c>
      <c r="M72" s="19">
        <v>2567.3244170403586</v>
      </c>
      <c r="N72" s="19">
        <v>3000.6682306400003</v>
      </c>
      <c r="O72" s="20">
        <v>1.5701148831080145</v>
      </c>
      <c r="P72" s="18">
        <v>0.10489510489510501</v>
      </c>
      <c r="Q72" s="17">
        <v>1.58</v>
      </c>
      <c r="R72" s="17">
        <v>1.43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83</v>
      </c>
      <c r="C73" s="17">
        <v>4.0999999999999996</v>
      </c>
      <c r="D73" s="17">
        <v>4.0999999999999996</v>
      </c>
      <c r="E73" s="17">
        <v>4.0999999999999996</v>
      </c>
      <c r="F73" s="17">
        <v>4.0999999999999996</v>
      </c>
      <c r="G73" s="23">
        <v>4.0999999999999996</v>
      </c>
      <c r="H73" s="24">
        <v>0</v>
      </c>
      <c r="I73" s="25">
        <v>0</v>
      </c>
      <c r="J73" s="18">
        <v>0</v>
      </c>
      <c r="K73" s="26">
        <v>5140</v>
      </c>
      <c r="L73" s="26">
        <v>22336.2</v>
      </c>
      <c r="M73" s="19">
        <v>50.081165919282512</v>
      </c>
      <c r="N73" s="19">
        <v>20567.558844700001</v>
      </c>
      <c r="O73" s="20">
        <v>4.3455642023346304</v>
      </c>
      <c r="P73" s="18">
        <v>-8.8888888888889017E-2</v>
      </c>
      <c r="Q73" s="17">
        <v>4.5</v>
      </c>
      <c r="R73" s="17">
        <v>4.05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27</v>
      </c>
      <c r="C74" s="17">
        <v>1080.3</v>
      </c>
      <c r="D74" s="17">
        <v>1080.3</v>
      </c>
      <c r="E74" s="17">
        <v>1080.3</v>
      </c>
      <c r="F74" s="17">
        <v>1080.3</v>
      </c>
      <c r="G74" s="23">
        <v>1080.3</v>
      </c>
      <c r="H74" s="24">
        <v>0</v>
      </c>
      <c r="I74" s="25">
        <v>0</v>
      </c>
      <c r="J74" s="18">
        <v>0</v>
      </c>
      <c r="K74" s="26">
        <v>14811</v>
      </c>
      <c r="L74" s="26">
        <v>16500364</v>
      </c>
      <c r="M74" s="19">
        <v>36996.33183856502</v>
      </c>
      <c r="N74" s="19">
        <v>856306.54903559992</v>
      </c>
      <c r="O74" s="20">
        <v>1114.0614408210115</v>
      </c>
      <c r="P74" s="18">
        <v>-1.7909090909090986E-2</v>
      </c>
      <c r="Q74" s="17">
        <v>1100</v>
      </c>
      <c r="R74" s="17">
        <v>1080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82</v>
      </c>
      <c r="C75" s="17">
        <v>27.1</v>
      </c>
      <c r="D75" s="17">
        <v>27.1</v>
      </c>
      <c r="E75" s="17">
        <v>27.1</v>
      </c>
      <c r="F75" s="17">
        <v>27.1</v>
      </c>
      <c r="G75" s="23">
        <v>27.1</v>
      </c>
      <c r="H75" s="24">
        <v>0</v>
      </c>
      <c r="I75" s="25">
        <v>0</v>
      </c>
      <c r="J75" s="18">
        <v>0</v>
      </c>
      <c r="K75" s="26">
        <v>2087166</v>
      </c>
      <c r="L75" s="26">
        <v>55177924.350000001</v>
      </c>
      <c r="M75" s="19">
        <v>123717.31917040359</v>
      </c>
      <c r="N75" s="19">
        <v>53227.5413778</v>
      </c>
      <c r="O75" s="20">
        <v>26.436768493737443</v>
      </c>
      <c r="P75" s="18">
        <v>8.1836327345309323E-2</v>
      </c>
      <c r="Q75" s="17">
        <v>30</v>
      </c>
      <c r="R75" s="17">
        <v>24.1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76</v>
      </c>
      <c r="C76" s="17">
        <v>1.89</v>
      </c>
      <c r="D76" s="17">
        <v>1.89</v>
      </c>
      <c r="E76" s="17">
        <v>1.89</v>
      </c>
      <c r="F76" s="17">
        <v>1.89</v>
      </c>
      <c r="G76" s="23">
        <v>1.89</v>
      </c>
      <c r="H76" s="24">
        <v>0</v>
      </c>
      <c r="I76" s="25">
        <v>0</v>
      </c>
      <c r="J76" s="18">
        <v>0</v>
      </c>
      <c r="K76" s="26">
        <v>100</v>
      </c>
      <c r="L76" s="26">
        <v>175</v>
      </c>
      <c r="M76" s="19">
        <v>0.3923766816143498</v>
      </c>
      <c r="N76" s="19">
        <v>11326.64211126</v>
      </c>
      <c r="O76" s="20">
        <v>1.75</v>
      </c>
      <c r="P76" s="18">
        <v>0.11834319526627213</v>
      </c>
      <c r="Q76" s="17">
        <v>1.89</v>
      </c>
      <c r="R76" s="17">
        <v>1.57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55</v>
      </c>
      <c r="C77" s="17">
        <v>4.99</v>
      </c>
      <c r="D77" s="17">
        <v>4.99</v>
      </c>
      <c r="E77" s="17">
        <v>4.82</v>
      </c>
      <c r="F77" s="17">
        <v>4.5</v>
      </c>
      <c r="G77" s="23">
        <v>4.5599999999999996</v>
      </c>
      <c r="H77" s="24">
        <v>7.1111111111111125E-2</v>
      </c>
      <c r="I77" s="25">
        <v>-0.4300000000000006</v>
      </c>
      <c r="J77" s="18">
        <v>-8.6172344689378844E-2</v>
      </c>
      <c r="K77" s="26">
        <v>8012765</v>
      </c>
      <c r="L77" s="26">
        <v>36543352.990000002</v>
      </c>
      <c r="M77" s="19">
        <v>81935.769035874444</v>
      </c>
      <c r="N77" s="19">
        <v>56687.240908799999</v>
      </c>
      <c r="O77" s="20">
        <v>4.5606420492801174</v>
      </c>
      <c r="P77" s="18">
        <v>0.16326530612244894</v>
      </c>
      <c r="Q77" s="17">
        <v>5.0999999999999996</v>
      </c>
      <c r="R77" s="17">
        <v>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46</v>
      </c>
      <c r="C78" s="17">
        <v>181.2</v>
      </c>
      <c r="D78" s="17">
        <v>181.2</v>
      </c>
      <c r="E78" s="17">
        <v>181.2</v>
      </c>
      <c r="F78" s="17">
        <v>181.2</v>
      </c>
      <c r="G78" s="23">
        <v>181.2</v>
      </c>
      <c r="H78" s="24">
        <v>0</v>
      </c>
      <c r="I78" s="25">
        <v>0</v>
      </c>
      <c r="J78" s="18">
        <v>0</v>
      </c>
      <c r="K78" s="26">
        <v>3058</v>
      </c>
      <c r="L78" s="26">
        <v>577060</v>
      </c>
      <c r="M78" s="19">
        <v>1293.8565022421524</v>
      </c>
      <c r="N78" s="19">
        <v>172848.49199999997</v>
      </c>
      <c r="O78" s="20">
        <v>188.70503597122303</v>
      </c>
      <c r="P78" s="18">
        <v>9.8181818181818148E-2</v>
      </c>
      <c r="Q78" s="17">
        <v>181.2</v>
      </c>
      <c r="R78" s="17">
        <v>165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124</v>
      </c>
      <c r="C79" s="17">
        <v>0.2</v>
      </c>
      <c r="D79" s="17">
        <v>0.2</v>
      </c>
      <c r="E79" s="17">
        <v>0.2</v>
      </c>
      <c r="F79" s="17">
        <v>0.2</v>
      </c>
      <c r="G79" s="23">
        <v>0.2</v>
      </c>
      <c r="H79" s="24">
        <v>0</v>
      </c>
      <c r="I79" s="25">
        <v>0</v>
      </c>
      <c r="J79" s="18">
        <v>0</v>
      </c>
      <c r="K79" s="26">
        <v>255</v>
      </c>
      <c r="L79" s="26">
        <v>51</v>
      </c>
      <c r="M79" s="19">
        <v>0.11434977578475336</v>
      </c>
      <c r="N79" s="19">
        <v>588.35789439999996</v>
      </c>
      <c r="O79" s="20">
        <v>0.2</v>
      </c>
      <c r="P79" s="18">
        <v>0</v>
      </c>
      <c r="Q79" s="17">
        <v>0.2</v>
      </c>
      <c r="R79" s="17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125</v>
      </c>
      <c r="C80" s="17">
        <v>1.89</v>
      </c>
      <c r="D80" s="17">
        <v>1.89</v>
      </c>
      <c r="E80" s="17">
        <v>1.89</v>
      </c>
      <c r="F80" s="17">
        <v>1.89</v>
      </c>
      <c r="G80" s="23">
        <v>1.89</v>
      </c>
      <c r="H80" s="24">
        <v>0</v>
      </c>
      <c r="I80" s="25">
        <v>0</v>
      </c>
      <c r="J80" s="18">
        <v>0</v>
      </c>
      <c r="K80" s="26">
        <v>29000</v>
      </c>
      <c r="L80" s="26">
        <v>49590</v>
      </c>
      <c r="M80" s="19">
        <v>111.18834080717488</v>
      </c>
      <c r="N80" s="19">
        <v>409.79064671999998</v>
      </c>
      <c r="O80" s="20">
        <v>1.71</v>
      </c>
      <c r="P80" s="18">
        <v>-0.10000000000000009</v>
      </c>
      <c r="Q80" s="17">
        <v>2.1</v>
      </c>
      <c r="R80" s="17">
        <v>1.89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67</v>
      </c>
      <c r="C81" s="17">
        <v>150.80000000000001</v>
      </c>
      <c r="D81" s="17">
        <v>150.80000000000001</v>
      </c>
      <c r="E81" s="17">
        <v>150.80000000000001</v>
      </c>
      <c r="F81" s="17">
        <v>150.80000000000001</v>
      </c>
      <c r="G81" s="23">
        <v>150.80000000000001</v>
      </c>
      <c r="H81" s="24">
        <v>0</v>
      </c>
      <c r="I81" s="25">
        <v>0</v>
      </c>
      <c r="J81" s="18">
        <v>0</v>
      </c>
      <c r="K81" s="26">
        <v>67223</v>
      </c>
      <c r="L81" s="26">
        <v>10034163.1</v>
      </c>
      <c r="M81" s="19">
        <v>22498.123542600897</v>
      </c>
      <c r="N81" s="19">
        <v>150800</v>
      </c>
      <c r="O81" s="20">
        <v>149.26681492941404</v>
      </c>
      <c r="P81" s="18">
        <v>9.6727272727272773E-2</v>
      </c>
      <c r="Q81" s="17">
        <v>150.80000000000001</v>
      </c>
      <c r="R81" s="17">
        <v>137.5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28</v>
      </c>
      <c r="C82" s="17">
        <v>10.65</v>
      </c>
      <c r="D82" s="17">
        <v>10.65</v>
      </c>
      <c r="E82" s="17">
        <v>10.75</v>
      </c>
      <c r="F82" s="17">
        <v>10.7</v>
      </c>
      <c r="G82" s="23">
        <v>10.75</v>
      </c>
      <c r="H82" s="24">
        <v>4.6728971962617383E-3</v>
      </c>
      <c r="I82" s="25">
        <v>9.9999999999999645E-2</v>
      </c>
      <c r="J82" s="18">
        <v>9.3896713615022609E-3</v>
      </c>
      <c r="K82" s="26">
        <v>701915</v>
      </c>
      <c r="L82" s="26">
        <v>7542057.2000000002</v>
      </c>
      <c r="M82" s="19">
        <v>16910.442152466367</v>
      </c>
      <c r="N82" s="19">
        <v>42682.628233750002</v>
      </c>
      <c r="O82" s="20">
        <v>10.744972254475258</v>
      </c>
      <c r="P82" s="18">
        <v>-5.2863436123347984E-2</v>
      </c>
      <c r="Q82" s="17">
        <v>12.1</v>
      </c>
      <c r="R82" s="17">
        <v>10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108</v>
      </c>
      <c r="C83" s="17">
        <v>2.77</v>
      </c>
      <c r="D83" s="17">
        <v>2.77</v>
      </c>
      <c r="E83" s="17">
        <v>2.77</v>
      </c>
      <c r="F83" s="17">
        <v>2.77</v>
      </c>
      <c r="G83" s="23">
        <v>2.77</v>
      </c>
      <c r="H83" s="24">
        <v>0</v>
      </c>
      <c r="I83" s="25">
        <v>0</v>
      </c>
      <c r="J83" s="18">
        <v>0</v>
      </c>
      <c r="K83" s="26">
        <v>4000</v>
      </c>
      <c r="L83" s="26">
        <v>10880</v>
      </c>
      <c r="M83" s="19">
        <v>24.394618834080717</v>
      </c>
      <c r="N83" s="19">
        <v>2643.7526102500001</v>
      </c>
      <c r="O83" s="20">
        <v>2.72</v>
      </c>
      <c r="P83" s="18">
        <v>0.22566371681415931</v>
      </c>
      <c r="Q83" s="17">
        <v>2.77</v>
      </c>
      <c r="R83" s="17">
        <v>2.2599999999999998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97</v>
      </c>
      <c r="C84" s="17">
        <v>0.3</v>
      </c>
      <c r="D84" s="17">
        <v>0.3</v>
      </c>
      <c r="E84" s="17">
        <v>0.3</v>
      </c>
      <c r="F84" s="17">
        <v>0.3</v>
      </c>
      <c r="G84" s="23">
        <v>0.3</v>
      </c>
      <c r="H84" s="24">
        <v>0</v>
      </c>
      <c r="I84" s="25">
        <v>0</v>
      </c>
      <c r="J84" s="18">
        <v>0</v>
      </c>
      <c r="K84" s="26">
        <v>339305</v>
      </c>
      <c r="L84" s="26">
        <v>102478.5</v>
      </c>
      <c r="M84" s="19">
        <v>229.77242152466368</v>
      </c>
      <c r="N84" s="19">
        <v>2000.625</v>
      </c>
      <c r="O84" s="20">
        <v>0.30202472701551702</v>
      </c>
      <c r="P84" s="18">
        <v>0.19999999999999996</v>
      </c>
      <c r="Q84" s="17">
        <v>0.31</v>
      </c>
      <c r="R84" s="17">
        <v>0.25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94</v>
      </c>
      <c r="C85" s="17">
        <v>0.79</v>
      </c>
      <c r="D85" s="17">
        <v>0.79</v>
      </c>
      <c r="E85" s="17">
        <v>0.79</v>
      </c>
      <c r="F85" s="17">
        <v>0.72</v>
      </c>
      <c r="G85" s="23">
        <v>0.78</v>
      </c>
      <c r="H85" s="24">
        <v>9.7222222222222321E-2</v>
      </c>
      <c r="I85" s="25">
        <v>-1.0000000000000009E-2</v>
      </c>
      <c r="J85" s="18">
        <v>-1.2658227848101222E-2</v>
      </c>
      <c r="K85" s="26">
        <v>5496898</v>
      </c>
      <c r="L85" s="26">
        <v>4036203.45</v>
      </c>
      <c r="M85" s="19">
        <v>9049.7835201793732</v>
      </c>
      <c r="N85" s="19">
        <v>4013.3886577200005</v>
      </c>
      <c r="O85" s="20">
        <v>0.73426930061281837</v>
      </c>
      <c r="P85" s="18">
        <v>-0.26415094339622647</v>
      </c>
      <c r="Q85" s="17">
        <v>1.1000000000000001</v>
      </c>
      <c r="R85" s="17">
        <v>0.7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85</v>
      </c>
      <c r="C86" s="17">
        <v>0.28000000000000003</v>
      </c>
      <c r="D86" s="17">
        <v>0.28000000000000003</v>
      </c>
      <c r="E86" s="17">
        <v>0.28000000000000003</v>
      </c>
      <c r="F86" s="17">
        <v>0.28000000000000003</v>
      </c>
      <c r="G86" s="23">
        <v>0.28000000000000003</v>
      </c>
      <c r="H86" s="24">
        <v>0</v>
      </c>
      <c r="I86" s="25">
        <v>0</v>
      </c>
      <c r="J86" s="18">
        <v>0</v>
      </c>
      <c r="K86" s="26">
        <v>30000</v>
      </c>
      <c r="L86" s="26">
        <v>8400</v>
      </c>
      <c r="M86" s="19">
        <v>18.834080717488789</v>
      </c>
      <c r="N86" s="19">
        <v>329.37992640000004</v>
      </c>
      <c r="O86" s="20">
        <v>0.28000000000000003</v>
      </c>
      <c r="P86" s="18">
        <v>7.6923076923077094E-2</v>
      </c>
      <c r="Q86" s="17">
        <v>0.33</v>
      </c>
      <c r="R86" s="17">
        <v>0.27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107</v>
      </c>
      <c r="C87" s="17">
        <v>1</v>
      </c>
      <c r="D87" s="17">
        <v>1</v>
      </c>
      <c r="E87" s="17">
        <v>1</v>
      </c>
      <c r="F87" s="17">
        <v>1</v>
      </c>
      <c r="G87" s="23">
        <v>1</v>
      </c>
      <c r="H87" s="24">
        <v>0</v>
      </c>
      <c r="I87" s="25">
        <v>0</v>
      </c>
      <c r="J87" s="18">
        <v>0</v>
      </c>
      <c r="K87" s="26">
        <v>575</v>
      </c>
      <c r="L87" s="26">
        <v>632.5</v>
      </c>
      <c r="M87" s="19">
        <v>1.4181614349775784</v>
      </c>
      <c r="N87" s="19">
        <v>649.82566499999996</v>
      </c>
      <c r="O87" s="20">
        <v>1.1000000000000001</v>
      </c>
      <c r="P87" s="18">
        <v>8.6956521739130377E-2</v>
      </c>
      <c r="Q87" s="17">
        <v>1.01</v>
      </c>
      <c r="R87" s="17">
        <v>0.92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59</v>
      </c>
      <c r="C88" s="17">
        <v>1325</v>
      </c>
      <c r="D88" s="17">
        <v>1325</v>
      </c>
      <c r="E88" s="17">
        <v>1200</v>
      </c>
      <c r="F88" s="17">
        <v>1200</v>
      </c>
      <c r="G88" s="23">
        <v>1200</v>
      </c>
      <c r="H88" s="24">
        <v>0</v>
      </c>
      <c r="I88" s="25">
        <v>-125</v>
      </c>
      <c r="J88" s="18">
        <v>-9.4339622641509413E-2</v>
      </c>
      <c r="K88" s="26">
        <v>349053</v>
      </c>
      <c r="L88" s="26">
        <v>418877963</v>
      </c>
      <c r="M88" s="19">
        <v>939188.25784753368</v>
      </c>
      <c r="N88" s="19">
        <v>706133.47320000001</v>
      </c>
      <c r="O88" s="20">
        <v>1200.0411484788842</v>
      </c>
      <c r="P88" s="18">
        <v>9.0909090909090828E-2</v>
      </c>
      <c r="Q88" s="17">
        <v>1325</v>
      </c>
      <c r="R88" s="17">
        <v>1100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99</v>
      </c>
      <c r="C89" s="17">
        <v>0.27</v>
      </c>
      <c r="D89" s="17">
        <v>0.27</v>
      </c>
      <c r="E89" s="17">
        <v>0.28000000000000003</v>
      </c>
      <c r="F89" s="17">
        <v>0.28000000000000003</v>
      </c>
      <c r="G89" s="23">
        <v>0.28000000000000003</v>
      </c>
      <c r="H89" s="24">
        <v>0</v>
      </c>
      <c r="I89" s="25">
        <v>1.0000000000000009E-2</v>
      </c>
      <c r="J89" s="18">
        <v>3.7037037037036979E-2</v>
      </c>
      <c r="K89" s="26">
        <v>170035</v>
      </c>
      <c r="L89" s="26">
        <v>47810.15</v>
      </c>
      <c r="M89" s="19">
        <v>107.19764573991031</v>
      </c>
      <c r="N89" s="19">
        <v>3182.0504828000003</v>
      </c>
      <c r="O89" s="20">
        <v>0.28117828682330109</v>
      </c>
      <c r="P89" s="18">
        <v>0</v>
      </c>
      <c r="Q89" s="17">
        <v>0.33</v>
      </c>
      <c r="R89" s="17">
        <v>0.26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29</v>
      </c>
      <c r="C90" s="17">
        <v>41</v>
      </c>
      <c r="D90" s="17">
        <v>41</v>
      </c>
      <c r="E90" s="17">
        <v>41</v>
      </c>
      <c r="F90" s="17">
        <v>41</v>
      </c>
      <c r="G90" s="23">
        <v>41</v>
      </c>
      <c r="H90" s="24">
        <v>0</v>
      </c>
      <c r="I90" s="25">
        <v>0</v>
      </c>
      <c r="J90" s="18">
        <v>0</v>
      </c>
      <c r="K90" s="26">
        <v>283698</v>
      </c>
      <c r="L90" s="26">
        <v>10894998.4</v>
      </c>
      <c r="M90" s="19">
        <v>24428.24753363229</v>
      </c>
      <c r="N90" s="19">
        <v>531236.88355999999</v>
      </c>
      <c r="O90" s="20">
        <v>38.403507955642972</v>
      </c>
      <c r="P90" s="18">
        <v>0.22571001494768295</v>
      </c>
      <c r="Q90" s="17">
        <v>41.7</v>
      </c>
      <c r="R90" s="17">
        <v>32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37</v>
      </c>
      <c r="C91" s="17">
        <v>1.55</v>
      </c>
      <c r="D91" s="17">
        <v>1.55</v>
      </c>
      <c r="E91" s="17">
        <v>1.54</v>
      </c>
      <c r="F91" s="17">
        <v>1.5</v>
      </c>
      <c r="G91" s="23">
        <v>1.5</v>
      </c>
      <c r="H91" s="24">
        <v>2.6666666666666616E-2</v>
      </c>
      <c r="I91" s="25">
        <v>-5.0000000000000044E-2</v>
      </c>
      <c r="J91" s="18">
        <v>-3.2258064516129115E-2</v>
      </c>
      <c r="K91" s="26">
        <v>45571770</v>
      </c>
      <c r="L91" s="26">
        <v>68986663.840000004</v>
      </c>
      <c r="M91" s="19">
        <v>154678.61847533632</v>
      </c>
      <c r="N91" s="19">
        <v>43185.627194999994</v>
      </c>
      <c r="O91" s="20">
        <v>1.5138025984068646</v>
      </c>
      <c r="P91" s="18">
        <v>7.1428571428571397E-2</v>
      </c>
      <c r="Q91" s="17">
        <v>1.63</v>
      </c>
      <c r="R91" s="17">
        <v>1.4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117</v>
      </c>
      <c r="C92" s="17">
        <v>0.44</v>
      </c>
      <c r="D92" s="17">
        <v>0.44</v>
      </c>
      <c r="E92" s="17">
        <v>0.44</v>
      </c>
      <c r="F92" s="17">
        <v>0.44</v>
      </c>
      <c r="G92" s="23">
        <v>0.44</v>
      </c>
      <c r="H92" s="24">
        <v>0</v>
      </c>
      <c r="I92" s="25">
        <v>0</v>
      </c>
      <c r="J92" s="18">
        <v>0</v>
      </c>
      <c r="K92" s="26">
        <v>5660</v>
      </c>
      <c r="L92" s="26">
        <v>2716.8</v>
      </c>
      <c r="M92" s="19">
        <v>6.0914798206278027</v>
      </c>
      <c r="N92" s="19">
        <v>2556.752</v>
      </c>
      <c r="O92" s="20">
        <v>0.48000000000000004</v>
      </c>
      <c r="P92" s="18">
        <v>0.51724137931034497</v>
      </c>
      <c r="Q92" s="17">
        <v>0.44</v>
      </c>
      <c r="R92" s="17">
        <v>0.28999999999999998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38</v>
      </c>
      <c r="C93" s="17">
        <v>218.8</v>
      </c>
      <c r="D93" s="17">
        <v>218.8</v>
      </c>
      <c r="E93" s="17">
        <v>218.8</v>
      </c>
      <c r="F93" s="17">
        <v>218.8</v>
      </c>
      <c r="G93" s="23">
        <v>218.8</v>
      </c>
      <c r="H93" s="24">
        <v>0</v>
      </c>
      <c r="I93" s="25">
        <v>0</v>
      </c>
      <c r="J93" s="18">
        <v>0</v>
      </c>
      <c r="K93" s="26">
        <v>72131</v>
      </c>
      <c r="L93" s="26">
        <v>15891748.699999999</v>
      </c>
      <c r="M93" s="19">
        <v>35631.723542600892</v>
      </c>
      <c r="N93" s="19">
        <v>74287.377935600001</v>
      </c>
      <c r="O93" s="20">
        <v>220.31787580929142</v>
      </c>
      <c r="P93" s="18">
        <v>0.13367875647668392</v>
      </c>
      <c r="Q93" s="17">
        <v>224</v>
      </c>
      <c r="R93" s="17">
        <v>193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118</v>
      </c>
      <c r="C94" s="17">
        <v>6.5</v>
      </c>
      <c r="D94" s="17">
        <v>6.5</v>
      </c>
      <c r="E94" s="17">
        <v>6.5</v>
      </c>
      <c r="F94" s="17">
        <v>6.5</v>
      </c>
      <c r="G94" s="23">
        <v>6.5</v>
      </c>
      <c r="H94" s="24">
        <v>0</v>
      </c>
      <c r="I94" s="25">
        <v>0</v>
      </c>
      <c r="J94" s="18">
        <v>0</v>
      </c>
      <c r="K94" s="26">
        <v>50000</v>
      </c>
      <c r="L94" s="26">
        <v>292500</v>
      </c>
      <c r="M94" s="19">
        <v>655.82959641255604</v>
      </c>
      <c r="N94" s="19">
        <v>66576.434665000008</v>
      </c>
      <c r="O94" s="20">
        <v>5.85</v>
      </c>
      <c r="P94" s="18">
        <v>4.0000000000000036E-2</v>
      </c>
      <c r="Q94" s="17">
        <v>6.5</v>
      </c>
      <c r="R94" s="17">
        <v>6.05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30</v>
      </c>
      <c r="C95" s="17">
        <v>1.27</v>
      </c>
      <c r="D95" s="17">
        <v>1.27</v>
      </c>
      <c r="E95" s="17">
        <v>1.35</v>
      </c>
      <c r="F95" s="17">
        <v>1.27</v>
      </c>
      <c r="G95" s="23">
        <v>1.28</v>
      </c>
      <c r="H95" s="24">
        <v>6.2992125984252079E-2</v>
      </c>
      <c r="I95" s="25">
        <v>1.0000000000000009E-2</v>
      </c>
      <c r="J95" s="18">
        <v>7.8740157480314821E-3</v>
      </c>
      <c r="K95" s="26">
        <v>11033968</v>
      </c>
      <c r="L95" s="26">
        <v>14306332.460000001</v>
      </c>
      <c r="M95" s="19">
        <v>32076.978609865473</v>
      </c>
      <c r="N95" s="19">
        <v>52029.427571200002</v>
      </c>
      <c r="O95" s="20">
        <v>1.296571864264968</v>
      </c>
      <c r="P95" s="18">
        <v>0.13274336283185861</v>
      </c>
      <c r="Q95" s="17">
        <v>1.38</v>
      </c>
      <c r="R95" s="17">
        <v>1.1299999999999999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96</v>
      </c>
      <c r="C96" s="17">
        <v>2.62</v>
      </c>
      <c r="D96" s="17">
        <v>2.62</v>
      </c>
      <c r="E96" s="17">
        <v>2.62</v>
      </c>
      <c r="F96" s="17">
        <v>2.62</v>
      </c>
      <c r="G96" s="23">
        <v>2.62</v>
      </c>
      <c r="H96" s="24">
        <v>0</v>
      </c>
      <c r="I96" s="25">
        <v>0</v>
      </c>
      <c r="J96" s="18">
        <v>0</v>
      </c>
      <c r="K96" s="26">
        <v>97919</v>
      </c>
      <c r="L96" s="26">
        <v>239418.36</v>
      </c>
      <c r="M96" s="19">
        <v>536.812466367713</v>
      </c>
      <c r="N96" s="19">
        <v>1296.7794800000001</v>
      </c>
      <c r="O96" s="20">
        <v>2.4450654112072221</v>
      </c>
      <c r="P96" s="18">
        <v>2.3164556962025316</v>
      </c>
      <c r="Q96" s="17">
        <v>2.62</v>
      </c>
      <c r="R96" s="17">
        <v>0.79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31</v>
      </c>
      <c r="C97" s="17">
        <v>8.5</v>
      </c>
      <c r="D97" s="17">
        <v>8.5</v>
      </c>
      <c r="E97" s="17">
        <v>8.5500000000000007</v>
      </c>
      <c r="F97" s="17">
        <v>8.5</v>
      </c>
      <c r="G97" s="23">
        <v>8.5</v>
      </c>
      <c r="H97" s="24">
        <v>5.8823529411764497E-3</v>
      </c>
      <c r="I97" s="25">
        <v>0</v>
      </c>
      <c r="J97" s="18">
        <v>0</v>
      </c>
      <c r="K97" s="26">
        <v>3865374</v>
      </c>
      <c r="L97" s="26">
        <v>32903586.699999999</v>
      </c>
      <c r="M97" s="19">
        <v>73774.85807174888</v>
      </c>
      <c r="N97" s="19">
        <v>24872.119075999999</v>
      </c>
      <c r="O97" s="20">
        <v>8.5123940658782313</v>
      </c>
      <c r="P97" s="18">
        <v>-0.17073170731707321</v>
      </c>
      <c r="Q97" s="17">
        <v>10.75</v>
      </c>
      <c r="R97" s="17">
        <v>8.5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32</v>
      </c>
      <c r="C98" s="17">
        <v>8.6999999999999993</v>
      </c>
      <c r="D98" s="17">
        <v>8.6999999999999993</v>
      </c>
      <c r="E98" s="17">
        <v>8.65</v>
      </c>
      <c r="F98" s="17">
        <v>8.5</v>
      </c>
      <c r="G98" s="23">
        <v>8.6</v>
      </c>
      <c r="H98" s="24">
        <v>1.7647058823529349E-2</v>
      </c>
      <c r="I98" s="25">
        <v>-9.9999999999999645E-2</v>
      </c>
      <c r="J98" s="18">
        <v>-1.1494252873563204E-2</v>
      </c>
      <c r="K98" s="26">
        <v>6982122</v>
      </c>
      <c r="L98" s="26">
        <v>59993557.049999997</v>
      </c>
      <c r="M98" s="19">
        <v>134514.7019058296</v>
      </c>
      <c r="N98" s="19">
        <v>294115.02378199995</v>
      </c>
      <c r="O98" s="20">
        <v>8.5924532756660508</v>
      </c>
      <c r="P98" s="18">
        <v>0.13157894736842102</v>
      </c>
      <c r="Q98" s="17">
        <v>8.8000000000000007</v>
      </c>
      <c r="R98" s="17">
        <v>7.95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33</v>
      </c>
      <c r="C99" s="17">
        <v>6.6</v>
      </c>
      <c r="D99" s="17">
        <v>6.6</v>
      </c>
      <c r="E99" s="17">
        <v>6.6</v>
      </c>
      <c r="F99" s="17">
        <v>6.6</v>
      </c>
      <c r="G99" s="23">
        <v>6.6</v>
      </c>
      <c r="H99" s="24">
        <v>0</v>
      </c>
      <c r="I99" s="25">
        <v>0</v>
      </c>
      <c r="J99" s="18">
        <v>0</v>
      </c>
      <c r="K99" s="26">
        <v>133456</v>
      </c>
      <c r="L99" s="26">
        <v>890028.5</v>
      </c>
      <c r="M99" s="19">
        <v>1995.5795964125562</v>
      </c>
      <c r="N99" s="19">
        <v>192196.96841399997</v>
      </c>
      <c r="O99" s="20">
        <v>6.6690781980577869</v>
      </c>
      <c r="P99" s="18">
        <v>3.1249999999999778E-2</v>
      </c>
      <c r="Q99" s="17">
        <v>6.95</v>
      </c>
      <c r="R99" s="17">
        <v>6.35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7">
        <v>14.6</v>
      </c>
      <c r="D100" s="17">
        <v>14.6</v>
      </c>
      <c r="E100" s="17">
        <v>14.6</v>
      </c>
      <c r="F100" s="17">
        <v>14.4</v>
      </c>
      <c r="G100" s="23">
        <v>14.6</v>
      </c>
      <c r="H100" s="24">
        <v>1.388888888888884E-2</v>
      </c>
      <c r="I100" s="25">
        <v>0</v>
      </c>
      <c r="J100" s="18">
        <v>0</v>
      </c>
      <c r="K100" s="26">
        <v>8939615</v>
      </c>
      <c r="L100" s="26">
        <v>129826791.40000001</v>
      </c>
      <c r="M100" s="19">
        <v>291091.46053811663</v>
      </c>
      <c r="N100" s="19">
        <v>87600</v>
      </c>
      <c r="O100" s="20">
        <v>14.52263787646336</v>
      </c>
      <c r="P100" s="18">
        <v>4.2857142857142927E-2</v>
      </c>
      <c r="Q100" s="17">
        <v>15.5</v>
      </c>
      <c r="R100" s="17">
        <v>14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34</v>
      </c>
      <c r="C101" s="17">
        <v>13.5</v>
      </c>
      <c r="D101" s="17">
        <v>13.5</v>
      </c>
      <c r="E101" s="17">
        <v>13.8</v>
      </c>
      <c r="F101" s="17">
        <v>13.8</v>
      </c>
      <c r="G101" s="23">
        <v>13.8</v>
      </c>
      <c r="H101" s="24">
        <v>0</v>
      </c>
      <c r="I101" s="25">
        <v>0.30000000000000071</v>
      </c>
      <c r="J101" s="18">
        <v>2.2222222222222365E-2</v>
      </c>
      <c r="K101" s="26">
        <v>428304</v>
      </c>
      <c r="L101" s="26">
        <v>5894365.9000000004</v>
      </c>
      <c r="M101" s="19">
        <v>13216.067040358745</v>
      </c>
      <c r="N101" s="19">
        <v>79281.074754600006</v>
      </c>
      <c r="O101" s="20">
        <v>13.762107988718295</v>
      </c>
      <c r="P101" s="18">
        <v>0.18965517241379315</v>
      </c>
      <c r="Q101" s="17">
        <v>13.8</v>
      </c>
      <c r="R101" s="17">
        <v>11.1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111</v>
      </c>
      <c r="C102" s="17">
        <v>0.56999999999999995</v>
      </c>
      <c r="D102" s="17">
        <v>0.54</v>
      </c>
      <c r="E102" s="17">
        <v>0.54</v>
      </c>
      <c r="F102" s="17">
        <v>0.54</v>
      </c>
      <c r="G102" s="23">
        <v>0.54</v>
      </c>
      <c r="H102" s="24">
        <v>0</v>
      </c>
      <c r="I102" s="25">
        <v>-2.9999999999999916E-2</v>
      </c>
      <c r="J102" s="18">
        <v>-5.2631578947368252E-2</v>
      </c>
      <c r="K102" s="26">
        <v>134952</v>
      </c>
      <c r="L102" s="26">
        <v>73233.3</v>
      </c>
      <c r="M102" s="19">
        <v>164.20022421524664</v>
      </c>
      <c r="N102" s="19">
        <v>6312.2424876000005</v>
      </c>
      <c r="O102" s="20">
        <v>0.54266183531922463</v>
      </c>
      <c r="P102" s="18">
        <v>-1.8181818181818188E-2</v>
      </c>
      <c r="Q102" s="17">
        <v>0.59</v>
      </c>
      <c r="R102" s="17">
        <v>0.5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81</v>
      </c>
      <c r="C103" s="17">
        <v>1.07</v>
      </c>
      <c r="D103" s="17">
        <v>1.07</v>
      </c>
      <c r="E103" s="17">
        <v>1.07</v>
      </c>
      <c r="F103" s="17">
        <v>1.07</v>
      </c>
      <c r="G103" s="23">
        <v>1.07</v>
      </c>
      <c r="H103" s="24">
        <v>0</v>
      </c>
      <c r="I103" s="25">
        <v>0</v>
      </c>
      <c r="J103" s="18">
        <v>0</v>
      </c>
      <c r="K103" s="26">
        <v>266457</v>
      </c>
      <c r="L103" s="26">
        <v>279674.53000000003</v>
      </c>
      <c r="M103" s="19">
        <v>627.07293721973099</v>
      </c>
      <c r="N103" s="19">
        <v>19859.167835799999</v>
      </c>
      <c r="O103" s="20">
        <v>1.0496047392262167</v>
      </c>
      <c r="P103" s="18">
        <v>0.17582417582417587</v>
      </c>
      <c r="Q103" s="17">
        <v>1.07</v>
      </c>
      <c r="R103" s="17">
        <v>0.91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119</v>
      </c>
      <c r="C104" s="17">
        <v>2</v>
      </c>
      <c r="D104" s="17">
        <v>2</v>
      </c>
      <c r="E104" s="17">
        <v>2</v>
      </c>
      <c r="F104" s="17">
        <v>2</v>
      </c>
      <c r="G104" s="23">
        <v>2</v>
      </c>
      <c r="H104" s="24">
        <v>0</v>
      </c>
      <c r="I104" s="25">
        <v>0</v>
      </c>
      <c r="J104" s="18">
        <v>0</v>
      </c>
      <c r="K104" s="26">
        <v>7995</v>
      </c>
      <c r="L104" s="26">
        <v>17137.349999999999</v>
      </c>
      <c r="M104" s="19">
        <v>38.424551569506725</v>
      </c>
      <c r="N104" s="19">
        <v>862.81900800000005</v>
      </c>
      <c r="O104" s="20">
        <v>2.1435084427767355</v>
      </c>
      <c r="P104" s="18">
        <v>5.2631578947368363E-2</v>
      </c>
      <c r="Q104" s="17">
        <v>2</v>
      </c>
      <c r="R104" s="17">
        <v>1.76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112</v>
      </c>
      <c r="C105" s="17">
        <v>0.22</v>
      </c>
      <c r="D105" s="17">
        <v>0.22</v>
      </c>
      <c r="E105" s="17">
        <v>0.22</v>
      </c>
      <c r="F105" s="17">
        <v>0.22</v>
      </c>
      <c r="G105" s="23">
        <v>0.22</v>
      </c>
      <c r="H105" s="24">
        <v>0</v>
      </c>
      <c r="I105" s="25">
        <v>0</v>
      </c>
      <c r="J105" s="18">
        <v>0</v>
      </c>
      <c r="K105" s="26">
        <v>120</v>
      </c>
      <c r="L105" s="26">
        <v>26.4</v>
      </c>
      <c r="M105" s="19">
        <v>5.9192825112107619E-2</v>
      </c>
      <c r="N105" s="19">
        <v>3050.6666674000003</v>
      </c>
      <c r="O105" s="20">
        <v>0.22</v>
      </c>
      <c r="P105" s="18">
        <v>9.9999999999999867E-2</v>
      </c>
      <c r="Q105" s="17">
        <v>0.22</v>
      </c>
      <c r="R105" s="17">
        <v>0.2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56</v>
      </c>
      <c r="C106" s="17">
        <v>19.399999999999999</v>
      </c>
      <c r="D106" s="17">
        <v>19.399999999999999</v>
      </c>
      <c r="E106" s="17">
        <v>19.399999999999999</v>
      </c>
      <c r="F106" s="17">
        <v>19.399999999999999</v>
      </c>
      <c r="G106" s="23">
        <v>19.399999999999999</v>
      </c>
      <c r="H106" s="24">
        <v>0</v>
      </c>
      <c r="I106" s="25">
        <v>0</v>
      </c>
      <c r="J106" s="18">
        <v>0</v>
      </c>
      <c r="K106" s="26">
        <v>16459</v>
      </c>
      <c r="L106" s="26">
        <v>313987.84999999998</v>
      </c>
      <c r="M106" s="19">
        <v>704.00863228699541</v>
      </c>
      <c r="N106" s="19">
        <v>24266.374841599994</v>
      </c>
      <c r="O106" s="20">
        <v>19.076970046782915</v>
      </c>
      <c r="P106" s="18">
        <v>-5.1344743276283689E-2</v>
      </c>
      <c r="Q106" s="17">
        <v>21.9</v>
      </c>
      <c r="R106" s="17">
        <v>19.399999999999999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35</v>
      </c>
      <c r="C107" s="17">
        <v>27</v>
      </c>
      <c r="D107" s="17">
        <v>27</v>
      </c>
      <c r="E107" s="17">
        <v>27</v>
      </c>
      <c r="F107" s="17">
        <v>27</v>
      </c>
      <c r="G107" s="23">
        <v>27</v>
      </c>
      <c r="H107" s="24">
        <v>0</v>
      </c>
      <c r="I107" s="25">
        <v>0</v>
      </c>
      <c r="J107" s="18">
        <v>0</v>
      </c>
      <c r="K107" s="26">
        <v>1430755</v>
      </c>
      <c r="L107" s="26">
        <v>38640810.100000001</v>
      </c>
      <c r="M107" s="19">
        <v>86638.587668161432</v>
      </c>
      <c r="N107" s="19">
        <v>434910.47850000003</v>
      </c>
      <c r="O107" s="20">
        <v>27.007286432687639</v>
      </c>
      <c r="P107" s="18">
        <v>0.125</v>
      </c>
      <c r="Q107" s="17">
        <v>27.4</v>
      </c>
      <c r="R107" s="17">
        <v>24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88</v>
      </c>
      <c r="C108" s="17">
        <v>0.44</v>
      </c>
      <c r="D108" s="17">
        <v>0.44</v>
      </c>
      <c r="E108" s="17">
        <v>0.44</v>
      </c>
      <c r="F108" s="17">
        <v>0.41</v>
      </c>
      <c r="G108" s="23">
        <v>0.41</v>
      </c>
      <c r="H108" s="24">
        <v>7.3170731707317138E-2</v>
      </c>
      <c r="I108" s="25">
        <v>-3.0000000000000027E-2</v>
      </c>
      <c r="J108" s="18">
        <v>-6.8181818181818232E-2</v>
      </c>
      <c r="K108" s="26">
        <v>726503</v>
      </c>
      <c r="L108" s="26">
        <v>301068.14</v>
      </c>
      <c r="M108" s="19">
        <v>675.04067264573996</v>
      </c>
      <c r="N108" s="19">
        <v>9836.5885990999996</v>
      </c>
      <c r="O108" s="20">
        <v>0.41440729081641786</v>
      </c>
      <c r="P108" s="18">
        <v>2.4999999999999911E-2</v>
      </c>
      <c r="Q108" s="17">
        <v>0.46</v>
      </c>
      <c r="R108" s="17">
        <v>0.41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86</v>
      </c>
      <c r="C109" s="17">
        <v>4.3499999999999996</v>
      </c>
      <c r="D109" s="17">
        <v>4.3499999999999996</v>
      </c>
      <c r="E109" s="17">
        <v>4.3499999999999996</v>
      </c>
      <c r="F109" s="17">
        <v>4.3499999999999996</v>
      </c>
      <c r="G109" s="23">
        <v>4.3499999999999996</v>
      </c>
      <c r="H109" s="24">
        <v>0</v>
      </c>
      <c r="I109" s="25">
        <v>0</v>
      </c>
      <c r="J109" s="18">
        <v>0</v>
      </c>
      <c r="K109" s="26">
        <v>62176</v>
      </c>
      <c r="L109" s="26">
        <v>259058.55</v>
      </c>
      <c r="M109" s="19">
        <v>580.84876681614344</v>
      </c>
      <c r="N109" s="19">
        <v>55932.975815999998</v>
      </c>
      <c r="O109" s="20">
        <v>4.1665361232629952</v>
      </c>
      <c r="P109" s="18">
        <v>0.11538461538461542</v>
      </c>
      <c r="Q109" s="17">
        <v>4.3499999999999996</v>
      </c>
      <c r="R109" s="17">
        <v>3.58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41</v>
      </c>
      <c r="C110" s="17">
        <v>26.4</v>
      </c>
      <c r="D110" s="17">
        <v>26.4</v>
      </c>
      <c r="E110" s="17">
        <v>26.65</v>
      </c>
      <c r="F110" s="17">
        <v>26.25</v>
      </c>
      <c r="G110" s="23">
        <v>26.6</v>
      </c>
      <c r="H110" s="24">
        <v>1.5238095238095273E-2</v>
      </c>
      <c r="I110" s="25">
        <v>0.20000000000000284</v>
      </c>
      <c r="J110" s="18">
        <v>7.5757575757577911E-3</v>
      </c>
      <c r="K110" s="26">
        <v>17396863</v>
      </c>
      <c r="L110" s="26">
        <v>461811848.64999998</v>
      </c>
      <c r="M110" s="19">
        <v>1035452.5754484305</v>
      </c>
      <c r="N110" s="19">
        <v>835146.73481400008</v>
      </c>
      <c r="O110" s="20">
        <v>26.545696695432962</v>
      </c>
      <c r="P110" s="18">
        <v>0.10833333333333339</v>
      </c>
      <c r="Q110" s="17">
        <v>26.65</v>
      </c>
      <c r="R110" s="17">
        <v>24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2" spans="1:188" x14ac:dyDescent="0.25">
      <c r="A112" s="21" t="s">
        <v>53</v>
      </c>
      <c r="B112" s="12"/>
      <c r="C112" s="13"/>
      <c r="D112" s="29">
        <v>461</v>
      </c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4:4" x14ac:dyDescent="0.25">
      <c r="D113" s="15"/>
    </row>
    <row r="135" spans="9:189" x14ac:dyDescent="0.25">
      <c r="I135"/>
      <c r="J135"/>
      <c r="GG135" t="s">
        <v>50</v>
      </c>
    </row>
  </sheetData>
  <sortState xmlns:xlrd2="http://schemas.microsoft.com/office/spreadsheetml/2017/richdata2" ref="A6:R110">
    <sortCondition ref="B5:B110"/>
  </sortState>
  <mergeCells count="2">
    <mergeCell ref="I3:K3"/>
    <mergeCell ref="F3:H3"/>
  </mergeCells>
  <conditionalFormatting sqref="J6 P6">
    <cfRule type="expression" dxfId="485" priority="8862">
      <formula>"B13="" """</formula>
    </cfRule>
  </conditionalFormatting>
  <conditionalFormatting sqref="J6 P6">
    <cfRule type="cellIs" dxfId="484" priority="8861" operator="equal">
      <formula>0</formula>
    </cfRule>
  </conditionalFormatting>
  <conditionalFormatting sqref="J7 P7">
    <cfRule type="expression" dxfId="483" priority="3114">
      <formula>"B13="" """</formula>
    </cfRule>
  </conditionalFormatting>
  <conditionalFormatting sqref="J7 P7">
    <cfRule type="cellIs" dxfId="482" priority="3113" operator="equal">
      <formula>0</formula>
    </cfRule>
  </conditionalFormatting>
  <conditionalFormatting sqref="J7">
    <cfRule type="iconSet" priority="3115">
      <iconSet iconSet="3Arrows">
        <cfvo type="percent" val="0"/>
        <cfvo type="num" val="0"/>
        <cfvo type="num" val="0" gte="0"/>
      </iconSet>
    </cfRule>
    <cfRule type="cellIs" dxfId="481" priority="3116" operator="lessThan">
      <formula>0</formula>
    </cfRule>
    <cfRule type="cellIs" dxfId="480" priority="3117" operator="greaterThan">
      <formula>0</formula>
    </cfRule>
  </conditionalFormatting>
  <conditionalFormatting sqref="P7">
    <cfRule type="iconSet" priority="3118">
      <iconSet iconSet="3Arrows">
        <cfvo type="percent" val="0"/>
        <cfvo type="num" val="0"/>
        <cfvo type="num" val="0" gte="0"/>
      </iconSet>
    </cfRule>
    <cfRule type="cellIs" dxfId="479" priority="3119" operator="lessThan">
      <formula>0</formula>
    </cfRule>
    <cfRule type="cellIs" dxfId="478" priority="3120" operator="greaterThan">
      <formula>0</formula>
    </cfRule>
  </conditionalFormatting>
  <conditionalFormatting sqref="J6">
    <cfRule type="iconSet" priority="52486">
      <iconSet iconSet="3Arrows">
        <cfvo type="percent" val="0"/>
        <cfvo type="num" val="0"/>
        <cfvo type="num" val="0" gte="0"/>
      </iconSet>
    </cfRule>
    <cfRule type="cellIs" dxfId="477" priority="52487" operator="lessThan">
      <formula>0</formula>
    </cfRule>
    <cfRule type="cellIs" dxfId="476" priority="52488" operator="greaterThan">
      <formula>0</formula>
    </cfRule>
  </conditionalFormatting>
  <conditionalFormatting sqref="P6">
    <cfRule type="iconSet" priority="52489">
      <iconSet iconSet="3Arrows">
        <cfvo type="percent" val="0"/>
        <cfvo type="num" val="0"/>
        <cfvo type="num" val="0" gte="0"/>
      </iconSet>
    </cfRule>
    <cfRule type="cellIs" dxfId="475" priority="52490" operator="lessThan">
      <formula>0</formula>
    </cfRule>
    <cfRule type="cellIs" dxfId="474" priority="52491" operator="greaterThan">
      <formula>0</formula>
    </cfRule>
  </conditionalFormatting>
  <conditionalFormatting sqref="P86 J86">
    <cfRule type="expression" dxfId="473" priority="1570">
      <formula>"B13="" """</formula>
    </cfRule>
  </conditionalFormatting>
  <conditionalFormatting sqref="P86 J86">
    <cfRule type="cellIs" dxfId="472" priority="1569" operator="equal">
      <formula>0</formula>
    </cfRule>
  </conditionalFormatting>
  <conditionalFormatting sqref="J86">
    <cfRule type="iconSet" priority="1571">
      <iconSet iconSet="3Arrows">
        <cfvo type="percent" val="0"/>
        <cfvo type="num" val="0"/>
        <cfvo type="num" val="0" gte="0"/>
      </iconSet>
    </cfRule>
    <cfRule type="cellIs" dxfId="471" priority="1572" operator="lessThan">
      <formula>0</formula>
    </cfRule>
    <cfRule type="cellIs" dxfId="470" priority="1573" operator="greaterThan">
      <formula>0</formula>
    </cfRule>
  </conditionalFormatting>
  <conditionalFormatting sqref="P86">
    <cfRule type="iconSet" priority="1574">
      <iconSet iconSet="3Arrows">
        <cfvo type="percent" val="0"/>
        <cfvo type="num" val="0"/>
        <cfvo type="num" val="0" gte="0"/>
      </iconSet>
    </cfRule>
    <cfRule type="cellIs" dxfId="469" priority="1575" operator="lessThan">
      <formula>0</formula>
    </cfRule>
    <cfRule type="cellIs" dxfId="468" priority="1576" operator="greaterThan">
      <formula>0</formula>
    </cfRule>
  </conditionalFormatting>
  <conditionalFormatting sqref="J107 P107">
    <cfRule type="expression" dxfId="467" priority="1562">
      <formula>"B13="" """</formula>
    </cfRule>
  </conditionalFormatting>
  <conditionalFormatting sqref="J107 P107">
    <cfRule type="cellIs" dxfId="466" priority="1561" operator="equal">
      <formula>0</formula>
    </cfRule>
  </conditionalFormatting>
  <conditionalFormatting sqref="J107">
    <cfRule type="iconSet" priority="1563">
      <iconSet iconSet="3Arrows">
        <cfvo type="percent" val="0"/>
        <cfvo type="num" val="0"/>
        <cfvo type="num" val="0" gte="0"/>
      </iconSet>
    </cfRule>
    <cfRule type="cellIs" dxfId="465" priority="1564" operator="lessThan">
      <formula>0</formula>
    </cfRule>
    <cfRule type="cellIs" dxfId="464" priority="1565" operator="greaterThan">
      <formula>0</formula>
    </cfRule>
  </conditionalFormatting>
  <conditionalFormatting sqref="P107">
    <cfRule type="iconSet" priority="1566">
      <iconSet iconSet="3Arrows">
        <cfvo type="percent" val="0"/>
        <cfvo type="num" val="0"/>
        <cfvo type="num" val="0" gte="0"/>
      </iconSet>
    </cfRule>
    <cfRule type="cellIs" dxfId="463" priority="1567" operator="lessThan">
      <formula>0</formula>
    </cfRule>
    <cfRule type="cellIs" dxfId="462" priority="1568" operator="greaterThan">
      <formula>0</formula>
    </cfRule>
  </conditionalFormatting>
  <conditionalFormatting sqref="P108 J108">
    <cfRule type="expression" dxfId="461" priority="1090">
      <formula>"B13="" """</formula>
    </cfRule>
  </conditionalFormatting>
  <conditionalFormatting sqref="P108 J108">
    <cfRule type="cellIs" dxfId="460" priority="1089" operator="equal">
      <formula>0</formula>
    </cfRule>
  </conditionalFormatting>
  <conditionalFormatting sqref="J108">
    <cfRule type="iconSet" priority="1091">
      <iconSet iconSet="3Arrows">
        <cfvo type="percent" val="0"/>
        <cfvo type="num" val="0"/>
        <cfvo type="num" val="0" gte="0"/>
      </iconSet>
    </cfRule>
    <cfRule type="cellIs" dxfId="459" priority="1092" operator="lessThan">
      <formula>0</formula>
    </cfRule>
    <cfRule type="cellIs" dxfId="458" priority="1093" operator="greaterThan">
      <formula>0</formula>
    </cfRule>
  </conditionalFormatting>
  <conditionalFormatting sqref="P108">
    <cfRule type="iconSet" priority="1094">
      <iconSet iconSet="3Arrows">
        <cfvo type="percent" val="0"/>
        <cfvo type="num" val="0"/>
        <cfvo type="num" val="0" gte="0"/>
      </iconSet>
    </cfRule>
    <cfRule type="cellIs" dxfId="457" priority="1095" operator="lessThan">
      <formula>0</formula>
    </cfRule>
    <cfRule type="cellIs" dxfId="456" priority="1096" operator="greaterThan">
      <formula>0</formula>
    </cfRule>
  </conditionalFormatting>
  <conditionalFormatting sqref="P109 J109">
    <cfRule type="expression" dxfId="455" priority="1082">
      <formula>"B13="" """</formula>
    </cfRule>
  </conditionalFormatting>
  <conditionalFormatting sqref="P109 J109">
    <cfRule type="cellIs" dxfId="454" priority="1081" operator="equal">
      <formula>0</formula>
    </cfRule>
  </conditionalFormatting>
  <conditionalFormatting sqref="J109">
    <cfRule type="iconSet" priority="1083">
      <iconSet iconSet="3Arrows">
        <cfvo type="percent" val="0"/>
        <cfvo type="num" val="0"/>
        <cfvo type="num" val="0" gte="0"/>
      </iconSet>
    </cfRule>
    <cfRule type="cellIs" dxfId="453" priority="1084" operator="lessThan">
      <formula>0</formula>
    </cfRule>
    <cfRule type="cellIs" dxfId="452" priority="1085" operator="greaterThan">
      <formula>0</formula>
    </cfRule>
  </conditionalFormatting>
  <conditionalFormatting sqref="P109">
    <cfRule type="iconSet" priority="1086">
      <iconSet iconSet="3Arrows">
        <cfvo type="percent" val="0"/>
        <cfvo type="num" val="0"/>
        <cfvo type="num" val="0" gte="0"/>
      </iconSet>
    </cfRule>
    <cfRule type="cellIs" dxfId="451" priority="1087" operator="lessThan">
      <formula>0</formula>
    </cfRule>
    <cfRule type="cellIs" dxfId="450" priority="1088" operator="greaterThan">
      <formula>0</formula>
    </cfRule>
  </conditionalFormatting>
  <conditionalFormatting sqref="J110 P110">
    <cfRule type="expression" dxfId="449" priority="1074">
      <formula>"B13="" """</formula>
    </cfRule>
  </conditionalFormatting>
  <conditionalFormatting sqref="J110 P110">
    <cfRule type="cellIs" dxfId="448" priority="1073" operator="equal">
      <formula>0</formula>
    </cfRule>
  </conditionalFormatting>
  <conditionalFormatting sqref="J110">
    <cfRule type="iconSet" priority="1075">
      <iconSet iconSet="3Arrows">
        <cfvo type="percent" val="0"/>
        <cfvo type="num" val="0"/>
        <cfvo type="num" val="0" gte="0"/>
      </iconSet>
    </cfRule>
    <cfRule type="cellIs" dxfId="447" priority="1076" operator="lessThan">
      <formula>0</formula>
    </cfRule>
    <cfRule type="cellIs" dxfId="446" priority="1077" operator="greaterThan">
      <formula>0</formula>
    </cfRule>
  </conditionalFormatting>
  <conditionalFormatting sqref="P110">
    <cfRule type="iconSet" priority="1078">
      <iconSet iconSet="3Arrows">
        <cfvo type="percent" val="0"/>
        <cfvo type="num" val="0"/>
        <cfvo type="num" val="0" gte="0"/>
      </iconSet>
    </cfRule>
    <cfRule type="cellIs" dxfId="445" priority="1079" operator="lessThan">
      <formula>0</formula>
    </cfRule>
    <cfRule type="cellIs" dxfId="444" priority="1080" operator="greaterThan">
      <formula>0</formula>
    </cfRule>
  </conditionalFormatting>
  <conditionalFormatting sqref="J67 P67">
    <cfRule type="expression" dxfId="443" priority="586">
      <formula>"B13="" """</formula>
    </cfRule>
  </conditionalFormatting>
  <conditionalFormatting sqref="J67 P67">
    <cfRule type="cellIs" dxfId="442" priority="585" operator="equal">
      <formula>0</formula>
    </cfRule>
  </conditionalFormatting>
  <conditionalFormatting sqref="J67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67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75 J75">
    <cfRule type="expression" dxfId="437" priority="578">
      <formula>"B13="" """</formula>
    </cfRule>
  </conditionalFormatting>
  <conditionalFormatting sqref="P75 J75">
    <cfRule type="cellIs" dxfId="436" priority="577" operator="equal">
      <formula>0</formula>
    </cfRule>
  </conditionalFormatting>
  <conditionalFormatting sqref="J75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75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P73 J73">
    <cfRule type="expression" dxfId="431" priority="570">
      <formula>"B13="" """</formula>
    </cfRule>
  </conditionalFormatting>
  <conditionalFormatting sqref="P73 J73">
    <cfRule type="cellIs" dxfId="430" priority="569" operator="equal">
      <formula>0</formula>
    </cfRule>
  </conditionalFormatting>
  <conditionalFormatting sqref="J73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3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J71 P71">
    <cfRule type="expression" dxfId="425" priority="562">
      <formula>"B13="" """</formula>
    </cfRule>
  </conditionalFormatting>
  <conditionalFormatting sqref="J71 P71">
    <cfRule type="cellIs" dxfId="424" priority="561" operator="equal">
      <formula>0</formula>
    </cfRule>
  </conditionalFormatting>
  <conditionalFormatting sqref="J71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1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J72 P72">
    <cfRule type="expression" dxfId="419" priority="554">
      <formula>"B13="" """</formula>
    </cfRule>
  </conditionalFormatting>
  <conditionalFormatting sqref="J72 P72">
    <cfRule type="cellIs" dxfId="418" priority="553" operator="equal">
      <formula>0</formula>
    </cfRule>
  </conditionalFormatting>
  <conditionalFormatting sqref="J72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2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P68 J68">
    <cfRule type="expression" dxfId="413" priority="546">
      <formula>"B13="" """</formula>
    </cfRule>
  </conditionalFormatting>
  <conditionalFormatting sqref="P68 J68">
    <cfRule type="cellIs" dxfId="412" priority="545" operator="equal">
      <formula>0</formula>
    </cfRule>
  </conditionalFormatting>
  <conditionalFormatting sqref="J68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68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69 J69">
    <cfRule type="expression" dxfId="407" priority="538">
      <formula>"B13="" """</formula>
    </cfRule>
  </conditionalFormatting>
  <conditionalFormatting sqref="P69 J69">
    <cfRule type="cellIs" dxfId="406" priority="537" operator="equal">
      <formula>0</formula>
    </cfRule>
  </conditionalFormatting>
  <conditionalFormatting sqref="J69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69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70 P70">
    <cfRule type="expression" dxfId="401" priority="530">
      <formula>"B13="" """</formula>
    </cfRule>
  </conditionalFormatting>
  <conditionalFormatting sqref="J70 P70">
    <cfRule type="cellIs" dxfId="400" priority="529" operator="equal">
      <formula>0</formula>
    </cfRule>
  </conditionalFormatting>
  <conditionalFormatting sqref="J70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70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J74 P74">
    <cfRule type="expression" dxfId="395" priority="522">
      <formula>"B13="" """</formula>
    </cfRule>
  </conditionalFormatting>
  <conditionalFormatting sqref="J74 P74">
    <cfRule type="cellIs" dxfId="394" priority="521" operator="equal">
      <formula>0</formula>
    </cfRule>
  </conditionalFormatting>
  <conditionalFormatting sqref="J74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74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P76 J76">
    <cfRule type="expression" dxfId="389" priority="514">
      <formula>"B13="" """</formula>
    </cfRule>
  </conditionalFormatting>
  <conditionalFormatting sqref="P76 J76">
    <cfRule type="cellIs" dxfId="388" priority="513" operator="equal">
      <formula>0</formula>
    </cfRule>
  </conditionalFormatting>
  <conditionalFormatting sqref="J76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76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77 J77">
    <cfRule type="expression" dxfId="383" priority="506">
      <formula>"B13="" """</formula>
    </cfRule>
  </conditionalFormatting>
  <conditionalFormatting sqref="P77 J77">
    <cfRule type="cellIs" dxfId="382" priority="505" operator="equal">
      <formula>0</formula>
    </cfRule>
  </conditionalFormatting>
  <conditionalFormatting sqref="J77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7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J85 P85">
    <cfRule type="expression" dxfId="377" priority="498">
      <formula>"B13="" """</formula>
    </cfRule>
  </conditionalFormatting>
  <conditionalFormatting sqref="J85 P85">
    <cfRule type="cellIs" dxfId="376" priority="497" operator="equal">
      <formula>0</formula>
    </cfRule>
  </conditionalFormatting>
  <conditionalFormatting sqref="J85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85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103 J103">
    <cfRule type="expression" dxfId="371" priority="490">
      <formula>"B13="" """</formula>
    </cfRule>
  </conditionalFormatting>
  <conditionalFormatting sqref="P103 J103">
    <cfRule type="cellIs" dxfId="370" priority="489" operator="equal">
      <formula>0</formula>
    </cfRule>
  </conditionalFormatting>
  <conditionalFormatting sqref="J103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103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101 J101">
    <cfRule type="expression" dxfId="365" priority="482">
      <formula>"B13="" """</formula>
    </cfRule>
  </conditionalFormatting>
  <conditionalFormatting sqref="P101 J101">
    <cfRule type="cellIs" dxfId="364" priority="481" operator="equal">
      <formula>0</formula>
    </cfRule>
  </conditionalFormatting>
  <conditionalFormatting sqref="J101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101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88 P88">
    <cfRule type="expression" dxfId="359" priority="474">
      <formula>"B13="" """</formula>
    </cfRule>
  </conditionalFormatting>
  <conditionalFormatting sqref="J88 P88">
    <cfRule type="cellIs" dxfId="358" priority="473" operator="equal">
      <formula>0</formula>
    </cfRule>
  </conditionalFormatting>
  <conditionalFormatting sqref="J88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88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100 P100">
    <cfRule type="expression" dxfId="353" priority="466">
      <formula>"B13="" """</formula>
    </cfRule>
  </conditionalFormatting>
  <conditionalFormatting sqref="J100 P100">
    <cfRule type="cellIs" dxfId="352" priority="465" operator="equal">
      <formula>0</formula>
    </cfRule>
  </conditionalFormatting>
  <conditionalFormatting sqref="J100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100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87 P87">
    <cfRule type="expression" dxfId="347" priority="458">
      <formula>"B13="" """</formula>
    </cfRule>
  </conditionalFormatting>
  <conditionalFormatting sqref="J87 P87">
    <cfRule type="cellIs" dxfId="346" priority="457" operator="equal">
      <formula>0</formula>
    </cfRule>
  </conditionalFormatting>
  <conditionalFormatting sqref="J8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8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102 P102">
    <cfRule type="expression" dxfId="341" priority="450">
      <formula>"B13="" """</formula>
    </cfRule>
  </conditionalFormatting>
  <conditionalFormatting sqref="J102 P102">
    <cfRule type="cellIs" dxfId="340" priority="449" operator="equal">
      <formula>0</formula>
    </cfRule>
  </conditionalFormatting>
  <conditionalFormatting sqref="J102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102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104 J104">
    <cfRule type="expression" dxfId="335" priority="442">
      <formula>"B13="" """</formula>
    </cfRule>
  </conditionalFormatting>
  <conditionalFormatting sqref="P104 J104">
    <cfRule type="cellIs" dxfId="334" priority="441" operator="equal">
      <formula>0</formula>
    </cfRule>
  </conditionalFormatting>
  <conditionalFormatting sqref="J104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104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105 J105">
    <cfRule type="expression" dxfId="329" priority="434">
      <formula>"B13="" """</formula>
    </cfRule>
  </conditionalFormatting>
  <conditionalFormatting sqref="P105 J105">
    <cfRule type="cellIs" dxfId="328" priority="433" operator="equal">
      <formula>0</formula>
    </cfRule>
  </conditionalFormatting>
  <conditionalFormatting sqref="J105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105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106 P106">
    <cfRule type="expression" dxfId="323" priority="426">
      <formula>"B13="" """</formula>
    </cfRule>
  </conditionalFormatting>
  <conditionalFormatting sqref="J106 P106">
    <cfRule type="cellIs" dxfId="322" priority="425" operator="equal">
      <formula>0</formula>
    </cfRule>
  </conditionalFormatting>
  <conditionalFormatting sqref="J106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106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98 J98">
    <cfRule type="expression" dxfId="317" priority="418">
      <formula>"B13="" """</formula>
    </cfRule>
  </conditionalFormatting>
  <conditionalFormatting sqref="P98 J98">
    <cfRule type="cellIs" dxfId="316" priority="417" operator="equal">
      <formula>0</formula>
    </cfRule>
  </conditionalFormatting>
  <conditionalFormatting sqref="J98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98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94 J94">
    <cfRule type="expression" dxfId="311" priority="410">
      <formula>"B13="" """</formula>
    </cfRule>
  </conditionalFormatting>
  <conditionalFormatting sqref="P94 J94">
    <cfRule type="cellIs" dxfId="310" priority="409" operator="equal">
      <formula>0</formula>
    </cfRule>
  </conditionalFormatting>
  <conditionalFormatting sqref="J94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94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92 J92">
    <cfRule type="expression" dxfId="305" priority="402">
      <formula>"B13="" """</formula>
    </cfRule>
  </conditionalFormatting>
  <conditionalFormatting sqref="P92 J92">
    <cfRule type="cellIs" dxfId="304" priority="401" operator="equal">
      <formula>0</formula>
    </cfRule>
  </conditionalFormatting>
  <conditionalFormatting sqref="J92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92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90 P90">
    <cfRule type="expression" dxfId="299" priority="394">
      <formula>"B13="" """</formula>
    </cfRule>
  </conditionalFormatting>
  <conditionalFormatting sqref="J90 P90">
    <cfRule type="cellIs" dxfId="298" priority="393" operator="equal">
      <formula>0</formula>
    </cfRule>
  </conditionalFormatting>
  <conditionalFormatting sqref="J90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90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91 P91">
    <cfRule type="expression" dxfId="293" priority="386">
      <formula>"B13="" """</formula>
    </cfRule>
  </conditionalFormatting>
  <conditionalFormatting sqref="J91 P91">
    <cfRule type="cellIs" dxfId="292" priority="385" operator="equal">
      <formula>0</formula>
    </cfRule>
  </conditionalFormatting>
  <conditionalFormatting sqref="J91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91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89 P89">
    <cfRule type="expression" dxfId="287" priority="378">
      <formula>"B13="" """</formula>
    </cfRule>
  </conditionalFormatting>
  <conditionalFormatting sqref="J89 P89">
    <cfRule type="cellIs" dxfId="286" priority="377" operator="equal">
      <formula>0</formula>
    </cfRule>
  </conditionalFormatting>
  <conditionalFormatting sqref="J89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89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J93 P93">
    <cfRule type="expression" dxfId="281" priority="370">
      <formula>"B13="" """</formula>
    </cfRule>
  </conditionalFormatting>
  <conditionalFormatting sqref="J93 P93">
    <cfRule type="cellIs" dxfId="280" priority="369" operator="equal">
      <formula>0</formula>
    </cfRule>
  </conditionalFormatting>
  <conditionalFormatting sqref="J93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93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95 J95">
    <cfRule type="expression" dxfId="275" priority="362">
      <formula>"B13="" """</formula>
    </cfRule>
  </conditionalFormatting>
  <conditionalFormatting sqref="P95 J95">
    <cfRule type="cellIs" dxfId="274" priority="361" operator="equal">
      <formula>0</formula>
    </cfRule>
  </conditionalFormatting>
  <conditionalFormatting sqref="J95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95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P96 J96">
    <cfRule type="expression" dxfId="269" priority="354">
      <formula>"B13="" """</formula>
    </cfRule>
  </conditionalFormatting>
  <conditionalFormatting sqref="P96 J96">
    <cfRule type="cellIs" dxfId="268" priority="353" operator="equal">
      <formula>0</formula>
    </cfRule>
  </conditionalFormatting>
  <conditionalFormatting sqref="J96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96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J97 P97">
    <cfRule type="expression" dxfId="263" priority="346">
      <formula>"B13="" """</formula>
    </cfRule>
  </conditionalFormatting>
  <conditionalFormatting sqref="J97 P97">
    <cfRule type="cellIs" dxfId="262" priority="345" operator="equal">
      <formula>0</formula>
    </cfRule>
  </conditionalFormatting>
  <conditionalFormatting sqref="J97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97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99 P99">
    <cfRule type="expression" dxfId="257" priority="338">
      <formula>"B13="" """</formula>
    </cfRule>
  </conditionalFormatting>
  <conditionalFormatting sqref="J99 P99">
    <cfRule type="cellIs" dxfId="256" priority="337" operator="equal">
      <formula>0</formula>
    </cfRule>
  </conditionalFormatting>
  <conditionalFormatting sqref="J99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99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83 J83">
    <cfRule type="expression" dxfId="251" priority="330">
      <formula>"B13="" """</formula>
    </cfRule>
  </conditionalFormatting>
  <conditionalFormatting sqref="P83 J83">
    <cfRule type="cellIs" dxfId="250" priority="329" operator="equal">
      <formula>0</formula>
    </cfRule>
  </conditionalFormatting>
  <conditionalFormatting sqref="J83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83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P81 J81">
    <cfRule type="expression" dxfId="245" priority="322">
      <formula>"B13="" """</formula>
    </cfRule>
  </conditionalFormatting>
  <conditionalFormatting sqref="P81 J81">
    <cfRule type="cellIs" dxfId="244" priority="321" operator="equal">
      <formula>0</formula>
    </cfRule>
  </conditionalFormatting>
  <conditionalFormatting sqref="J81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81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79 P79">
    <cfRule type="expression" dxfId="239" priority="314">
      <formula>"B13="" """</formula>
    </cfRule>
  </conditionalFormatting>
  <conditionalFormatting sqref="J79 P79">
    <cfRule type="cellIs" dxfId="238" priority="313" operator="equal">
      <formula>0</formula>
    </cfRule>
  </conditionalFormatting>
  <conditionalFormatting sqref="J79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80 P80">
    <cfRule type="expression" dxfId="233" priority="306">
      <formula>"B13="" """</formula>
    </cfRule>
  </conditionalFormatting>
  <conditionalFormatting sqref="J80 P80">
    <cfRule type="cellIs" dxfId="232" priority="305" operator="equal">
      <formula>0</formula>
    </cfRule>
  </conditionalFormatting>
  <conditionalFormatting sqref="J80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80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78 P78">
    <cfRule type="expression" dxfId="227" priority="298">
      <formula>"B13="" """</formula>
    </cfRule>
  </conditionalFormatting>
  <conditionalFormatting sqref="J78 P78">
    <cfRule type="cellIs" dxfId="226" priority="297" operator="equal">
      <formula>0</formula>
    </cfRule>
  </conditionalFormatting>
  <conditionalFormatting sqref="J78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78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J82 P82">
    <cfRule type="expression" dxfId="221" priority="290">
      <formula>"B13="" """</formula>
    </cfRule>
  </conditionalFormatting>
  <conditionalFormatting sqref="J82 P82">
    <cfRule type="cellIs" dxfId="220" priority="289" operator="equal">
      <formula>0</formula>
    </cfRule>
  </conditionalFormatting>
  <conditionalFormatting sqref="J82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82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84 J84">
    <cfRule type="expression" dxfId="215" priority="282">
      <formula>"B13="" """</formula>
    </cfRule>
  </conditionalFormatting>
  <conditionalFormatting sqref="P84 J84">
    <cfRule type="cellIs" dxfId="214" priority="281" operator="equal">
      <formula>0</formula>
    </cfRule>
  </conditionalFormatting>
  <conditionalFormatting sqref="J84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84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P62 J62">
    <cfRule type="expression" dxfId="209" priority="274">
      <formula>"B13="" """</formula>
    </cfRule>
  </conditionalFormatting>
  <conditionalFormatting sqref="P62 J62">
    <cfRule type="cellIs" dxfId="208" priority="273" operator="equal">
      <formula>0</formula>
    </cfRule>
  </conditionalFormatting>
  <conditionalFormatting sqref="J62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62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P60 J60">
    <cfRule type="expression" dxfId="203" priority="266">
      <formula>"B13="" """</formula>
    </cfRule>
  </conditionalFormatting>
  <conditionalFormatting sqref="P60 J60">
    <cfRule type="cellIs" dxfId="202" priority="265" operator="equal">
      <formula>0</formula>
    </cfRule>
  </conditionalFormatting>
  <conditionalFormatting sqref="J60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60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J10 P10">
    <cfRule type="expression" dxfId="197" priority="258">
      <formula>"B13="" """</formula>
    </cfRule>
  </conditionalFormatting>
  <conditionalFormatting sqref="J10 P10">
    <cfRule type="cellIs" dxfId="196" priority="257" operator="equal">
      <formula>0</formula>
    </cfRule>
  </conditionalFormatting>
  <conditionalFormatting sqref="J10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10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J11:J34 P11:P34">
    <cfRule type="expression" dxfId="191" priority="250">
      <formula>"B13="" """</formula>
    </cfRule>
  </conditionalFormatting>
  <conditionalFormatting sqref="J11:J34 P11:P34">
    <cfRule type="cellIs" dxfId="190" priority="249" operator="equal">
      <formula>0</formula>
    </cfRule>
  </conditionalFormatting>
  <conditionalFormatting sqref="J11:J34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11:P34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P8 J8">
    <cfRule type="expression" dxfId="185" priority="242">
      <formula>"B13="" """</formula>
    </cfRule>
  </conditionalFormatting>
  <conditionalFormatting sqref="P8 J8">
    <cfRule type="cellIs" dxfId="184" priority="241" operator="equal">
      <formula>0</formula>
    </cfRule>
  </conditionalFormatting>
  <conditionalFormatting sqref="J8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8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9 P9">
    <cfRule type="expression" dxfId="179" priority="234">
      <formula>"B13="" """</formula>
    </cfRule>
  </conditionalFormatting>
  <conditionalFormatting sqref="J9 P9">
    <cfRule type="cellIs" dxfId="178" priority="233" operator="equal">
      <formula>0</formula>
    </cfRule>
  </conditionalFormatting>
  <conditionalFormatting sqref="J9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9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61 P61">
    <cfRule type="expression" dxfId="173" priority="226">
      <formula>"B13="" """</formula>
    </cfRule>
  </conditionalFormatting>
  <conditionalFormatting sqref="J61 P61">
    <cfRule type="cellIs" dxfId="172" priority="225" operator="equal">
      <formula>0</formula>
    </cfRule>
  </conditionalFormatting>
  <conditionalFormatting sqref="J61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61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63 J63">
    <cfRule type="expression" dxfId="167" priority="218">
      <formula>"B13="" """</formula>
    </cfRule>
  </conditionalFormatting>
  <conditionalFormatting sqref="P63 J63">
    <cfRule type="cellIs" dxfId="166" priority="217" operator="equal">
      <formula>0</formula>
    </cfRule>
  </conditionalFormatting>
  <conditionalFormatting sqref="J63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63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64 J64">
    <cfRule type="expression" dxfId="161" priority="210">
      <formula>"B13="" """</formula>
    </cfRule>
  </conditionalFormatting>
  <conditionalFormatting sqref="P64 J64">
    <cfRule type="cellIs" dxfId="160" priority="209" operator="equal">
      <formula>0</formula>
    </cfRule>
  </conditionalFormatting>
  <conditionalFormatting sqref="J64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64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66 P66">
    <cfRule type="expression" dxfId="155" priority="202">
      <formula>"B13="" """</formula>
    </cfRule>
  </conditionalFormatting>
  <conditionalFormatting sqref="J66 P66">
    <cfRule type="cellIs" dxfId="154" priority="201" operator="equal">
      <formula>0</formula>
    </cfRule>
  </conditionalFormatting>
  <conditionalFormatting sqref="J66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66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65 P65">
    <cfRule type="expression" dxfId="149" priority="194">
      <formula>"B13="" """</formula>
    </cfRule>
  </conditionalFormatting>
  <conditionalFormatting sqref="J65 P65">
    <cfRule type="cellIs" dxfId="148" priority="193" operator="equal">
      <formula>0</formula>
    </cfRule>
  </conditionalFormatting>
  <conditionalFormatting sqref="J65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65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50 P50">
    <cfRule type="expression" dxfId="143" priority="186">
      <formula>"B13="" """</formula>
    </cfRule>
  </conditionalFormatting>
  <conditionalFormatting sqref="J50 P50">
    <cfRule type="cellIs" dxfId="142" priority="185" operator="equal">
      <formula>0</formula>
    </cfRule>
  </conditionalFormatting>
  <conditionalFormatting sqref="J50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50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58 J58">
    <cfRule type="expression" dxfId="137" priority="178">
      <formula>"B13="" """</formula>
    </cfRule>
  </conditionalFormatting>
  <conditionalFormatting sqref="P58 J58">
    <cfRule type="cellIs" dxfId="136" priority="177" operator="equal">
      <formula>0</formula>
    </cfRule>
  </conditionalFormatting>
  <conditionalFormatting sqref="J58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58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56 J56">
    <cfRule type="expression" dxfId="131" priority="170">
      <formula>"B13="" """</formula>
    </cfRule>
  </conditionalFormatting>
  <conditionalFormatting sqref="P56 J56">
    <cfRule type="cellIs" dxfId="130" priority="169" operator="equal">
      <formula>0</formula>
    </cfRule>
  </conditionalFormatting>
  <conditionalFormatting sqref="J56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56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54 P54">
    <cfRule type="expression" dxfId="125" priority="162">
      <formula>"B13="" """</formula>
    </cfRule>
  </conditionalFormatting>
  <conditionalFormatting sqref="J54 P54">
    <cfRule type="cellIs" dxfId="124" priority="161" operator="equal">
      <formula>0</formula>
    </cfRule>
  </conditionalFormatting>
  <conditionalFormatting sqref="J54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54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55 P55">
    <cfRule type="expression" dxfId="119" priority="154">
      <formula>"B13="" """</formula>
    </cfRule>
  </conditionalFormatting>
  <conditionalFormatting sqref="J55 P55">
    <cfRule type="cellIs" dxfId="118" priority="153" operator="equal">
      <formula>0</formula>
    </cfRule>
  </conditionalFormatting>
  <conditionalFormatting sqref="J55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55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51 J51">
    <cfRule type="expression" dxfId="113" priority="146">
      <formula>"B13="" """</formula>
    </cfRule>
  </conditionalFormatting>
  <conditionalFormatting sqref="P51 J51">
    <cfRule type="cellIs" dxfId="112" priority="145" operator="equal">
      <formula>0</formula>
    </cfRule>
  </conditionalFormatting>
  <conditionalFormatting sqref="J51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51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52 J52">
    <cfRule type="expression" dxfId="107" priority="138">
      <formula>"B13="" """</formula>
    </cfRule>
  </conditionalFormatting>
  <conditionalFormatting sqref="P52 J52">
    <cfRule type="cellIs" dxfId="106" priority="137" operator="equal">
      <formula>0</formula>
    </cfRule>
  </conditionalFormatting>
  <conditionalFormatting sqref="J52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52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53 P53">
    <cfRule type="expression" dxfId="101" priority="130">
      <formula>"B13="" """</formula>
    </cfRule>
  </conditionalFormatting>
  <conditionalFormatting sqref="J53 P53">
    <cfRule type="cellIs" dxfId="100" priority="129" operator="equal">
      <formula>0</formula>
    </cfRule>
  </conditionalFormatting>
  <conditionalFormatting sqref="J5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5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57 P57">
    <cfRule type="expression" dxfId="95" priority="122">
      <formula>"B13="" """</formula>
    </cfRule>
  </conditionalFormatting>
  <conditionalFormatting sqref="J57 P57">
    <cfRule type="cellIs" dxfId="94" priority="121" operator="equal">
      <formula>0</formula>
    </cfRule>
  </conditionalFormatting>
  <conditionalFormatting sqref="J57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57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59 J59">
    <cfRule type="expression" dxfId="89" priority="114">
      <formula>"B13="" """</formula>
    </cfRule>
  </conditionalFormatting>
  <conditionalFormatting sqref="P59 J59">
    <cfRule type="cellIs" dxfId="88" priority="113" operator="equal">
      <formula>0</formula>
    </cfRule>
  </conditionalFormatting>
  <conditionalFormatting sqref="J59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59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35 J35">
    <cfRule type="expression" dxfId="83" priority="106">
      <formula>"B13="" """</formula>
    </cfRule>
  </conditionalFormatting>
  <conditionalFormatting sqref="P35 J35">
    <cfRule type="cellIs" dxfId="82" priority="105" operator="equal">
      <formula>0</formula>
    </cfRule>
  </conditionalFormatting>
  <conditionalFormatting sqref="J35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5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36 J36">
    <cfRule type="expression" dxfId="77" priority="98">
      <formula>"B13="" """</formula>
    </cfRule>
  </conditionalFormatting>
  <conditionalFormatting sqref="P36 J36">
    <cfRule type="cellIs" dxfId="76" priority="97" operator="equal">
      <formula>0</formula>
    </cfRule>
  </conditionalFormatting>
  <conditionalFormatting sqref="J36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6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37 J37">
    <cfRule type="expression" dxfId="71" priority="90">
      <formula>"B13="" """</formula>
    </cfRule>
  </conditionalFormatting>
  <conditionalFormatting sqref="P37 J37">
    <cfRule type="cellIs" dxfId="70" priority="89" operator="equal">
      <formula>0</formula>
    </cfRule>
  </conditionalFormatting>
  <conditionalFormatting sqref="J37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37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39 P39 J49 P49">
    <cfRule type="expression" dxfId="65" priority="82">
      <formula>"B13="" """</formula>
    </cfRule>
  </conditionalFormatting>
  <conditionalFormatting sqref="J39 P39 J49 P49">
    <cfRule type="cellIs" dxfId="64" priority="81" operator="equal">
      <formula>0</formula>
    </cfRule>
  </conditionalFormatting>
  <conditionalFormatting sqref="J39 J49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39 P49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38 P38">
    <cfRule type="expression" dxfId="59" priority="74">
      <formula>"B13="" """</formula>
    </cfRule>
  </conditionalFormatting>
  <conditionalFormatting sqref="J38 P38">
    <cfRule type="cellIs" dxfId="58" priority="73" operator="equal">
      <formula>0</formula>
    </cfRule>
  </conditionalFormatting>
  <conditionalFormatting sqref="J3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3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40 P40">
    <cfRule type="expression" dxfId="53" priority="66">
      <formula>"B13="" """</formula>
    </cfRule>
  </conditionalFormatting>
  <conditionalFormatting sqref="J40 P40">
    <cfRule type="cellIs" dxfId="52" priority="65" operator="equal">
      <formula>0</formula>
    </cfRule>
  </conditionalFormatting>
  <conditionalFormatting sqref="J40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40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43 P43">
    <cfRule type="expression" dxfId="47" priority="58">
      <formula>"B13="" """</formula>
    </cfRule>
  </conditionalFormatting>
  <conditionalFormatting sqref="J43 P43">
    <cfRule type="cellIs" dxfId="46" priority="57" operator="equal">
      <formula>0</formula>
    </cfRule>
  </conditionalFormatting>
  <conditionalFormatting sqref="J43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43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44 P44">
    <cfRule type="expression" dxfId="41" priority="50">
      <formula>"B13="" """</formula>
    </cfRule>
  </conditionalFormatting>
  <conditionalFormatting sqref="J44 P44">
    <cfRule type="cellIs" dxfId="40" priority="49" operator="equal">
      <formula>0</formula>
    </cfRule>
  </conditionalFormatting>
  <conditionalFormatting sqref="J4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4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41 J41">
    <cfRule type="expression" dxfId="35" priority="42">
      <formula>"B13="" """</formula>
    </cfRule>
  </conditionalFormatting>
  <conditionalFormatting sqref="P41 J41">
    <cfRule type="cellIs" dxfId="34" priority="41" operator="equal">
      <formula>0</formula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42 P42">
    <cfRule type="expression" dxfId="29" priority="34">
      <formula>"B13="" """</formula>
    </cfRule>
  </conditionalFormatting>
  <conditionalFormatting sqref="J42 P42">
    <cfRule type="cellIs" dxfId="28" priority="33" operator="equal">
      <formula>0</formula>
    </cfRule>
  </conditionalFormatting>
  <conditionalFormatting sqref="J4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4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45 J45">
    <cfRule type="expression" dxfId="23" priority="26">
      <formula>"B13="" """</formula>
    </cfRule>
  </conditionalFormatting>
  <conditionalFormatting sqref="P45 J45">
    <cfRule type="cellIs" dxfId="22" priority="25" operator="equal">
      <formula>0</formula>
    </cfRule>
  </conditionalFormatting>
  <conditionalFormatting sqref="J45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45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46 J46">
    <cfRule type="expression" dxfId="17" priority="18">
      <formula>"B13="" """</formula>
    </cfRule>
  </conditionalFormatting>
  <conditionalFormatting sqref="P46 J46">
    <cfRule type="cellIs" dxfId="16" priority="17" operator="equal">
      <formula>0</formula>
    </cfRule>
  </conditionalFormatting>
  <conditionalFormatting sqref="J46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46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47 J47">
    <cfRule type="expression" dxfId="11" priority="10">
      <formula>"B13="" """</formula>
    </cfRule>
  </conditionalFormatting>
  <conditionalFormatting sqref="P47 J47">
    <cfRule type="cellIs" dxfId="10" priority="9" operator="equal">
      <formula>0</formula>
    </cfRule>
  </conditionalFormatting>
  <conditionalFormatting sqref="J47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47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48 P48">
    <cfRule type="expression" dxfId="5" priority="2">
      <formula>"B13="" """</formula>
    </cfRule>
  </conditionalFormatting>
  <conditionalFormatting sqref="J48 P48">
    <cfRule type="cellIs" dxfId="4" priority="1" operator="equal">
      <formula>0</formula>
    </cfRule>
  </conditionalFormatting>
  <conditionalFormatting sqref="J48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48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2022-05-25T13:15:27Z</cp:lastPrinted>
  <dcterms:created xsi:type="dcterms:W3CDTF">2011-05-06T08:53:19Z</dcterms:created>
  <dcterms:modified xsi:type="dcterms:W3CDTF">2023-03-03T13:43:18Z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