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0A9FEC0-3F66-4028-BB5D-EDA86C0871A1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79017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<sst xmlns="http://schemas.openxmlformats.org/spreadsheetml/2006/main" count="126" uniqueCount="126">
  <si>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</si>
  <si>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</si>
  <si>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</si>
  <si>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</si>
  <si>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</si>
  <si>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</si>
  <si>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</si>
  <si>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</si>
  <si>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</si>
  <si>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</si>
  <si>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</si>
  <si>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</si>
  <si>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</si>
  <si>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</si>
  <si>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</si>
  <si>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</si>
  <si>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</si>
  <si>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</si>
  <si>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</si>
  <si>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</si>
  <si>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</si>
  <si>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</si>
  <si>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</si>
  <si>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</si>
  <si>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</si>
  <si>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</si>
  <si>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</si>
  <si>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</si>
  <si>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</si>
  <si>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</si>
  <si>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</si>
  <si>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</si>
  <si>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</si>
  <si>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</si>
  <si>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</si>
  <si>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</si>
  <si>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</si>
  <si>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</si>
  <si>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</si>
  <si>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</si>
  <si>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</si>
  <si>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</si>
  <si>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</si>
  <si>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</si>
  <si>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</si>
  <si>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</si>
  <si>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</si>
  <si>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</si>
  <si>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</si>
  <si>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</si>
  <si>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</si>
  <si>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</si>
  <si>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</si>
  <si>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</si>
  <si>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</si>
  <si>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</si>
  <si>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</si>
  <si>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</si>
  <si>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</si>
  <si>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</si>
  <si>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</si>
  <si>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</si>
  <si>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</si>
  <si>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</si>
  <si>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</si>
  <si>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</si>
  <si>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</si>
  <si>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</si>
  <si>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</si>
  <si>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</si>
  <si>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</si>
  <si>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</si>
  <si>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</si>
  <si>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CONTINSURE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</si>
  <si>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</si>
  <si>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</si>
  <si>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</si>
  <si>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</si>
  <si>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</si>
  <si>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</si>
  <si>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</si>
  <si>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</si>
  <si>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</si>
  <si>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</si>
  <si>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</si>
  <si>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</si>
  <si>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COURTVILLE</t>
  </si>
  <si>
    <t>REGALINS</t>
  </si>
  <si>
    <t>BERGER</t>
  </si>
  <si>
    <t>HMARKINS</t>
  </si>
  <si>
    <t>FIDSON</t>
  </si>
  <si>
    <t>ROYALEX</t>
  </si>
  <si>
    <t>SOVRENINS</t>
  </si>
  <si>
    <t>MANSARD</t>
  </si>
  <si>
    <t>BETAGLAS</t>
  </si>
  <si>
    <t>MRS</t>
  </si>
  <si>
    <t>OANDO</t>
  </si>
  <si>
    <t>MBENEFIT</t>
  </si>
  <si>
    <t>REDSTAREX</t>
  </si>
  <si>
    <t>JOHNHOLT</t>
  </si>
  <si>
    <t>BOCGAS</t>
  </si>
  <si>
    <t>AIRSERVICE</t>
  </si>
  <si>
    <t>NIGERINS</t>
  </si>
  <si>
    <t>NPFMCRFBK</t>
  </si>
  <si>
    <t>PRESTIGE</t>
  </si>
  <si>
    <t>LAWUNION</t>
  </si>
  <si>
    <t>CAPOIL</t>
  </si>
  <si>
    <t>CORNERST</t>
  </si>
  <si>
    <t>NCR</t>
  </si>
  <si>
    <t>VANLEER</t>
  </si>
  <si>
    <t>AGLEVENT</t>
  </si>
  <si>
    <t>CAPHOTEL</t>
  </si>
  <si>
    <t>EQUITYASUR</t>
  </si>
  <si>
    <t>TRANSCOHOT</t>
  </si>
  <si>
    <t>UNIC</t>
  </si>
  <si>
    <t>VERITASKAP</t>
  </si>
  <si>
    <t>ETRANZACT</t>
  </si>
  <si>
    <t>PHARMDEKO</t>
  </si>
  <si>
    <t>STACO</t>
  </si>
  <si>
    <t>INITSPLC</t>
  </si>
  <si>
    <t>CHAMS</t>
  </si>
  <si>
    <t>DUNLOP</t>
  </si>
  <si>
    <t>GSPECPLC</t>
  </si>
  <si>
    <t>PORTPAINT</t>
  </si>
  <si>
    <t>UHOMREIT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</si>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</sst>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BL120" sqref="BL12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43223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78</v>
      </c>
      <c r="R5" s="9" t="s">
        <v>79</v>
      </c>
    </row>
    <row r="6" spans="1:18" x14ac:dyDescent="0.25">
      <c r="A6" s="32">
        <v>1</v>
      </c>
      <c r="B6" s="32" t="s">
        <v>16</v>
      </c>
      <c r="C6" s="25">
        <v>11.3</v>
      </c>
      <c r="D6" s="25">
        <v>11.3</v>
      </c>
      <c r="E6" s="25">
        <v>11.3</v>
      </c>
      <c r="F6" s="25">
        <v>11.25</v>
      </c>
      <c r="G6" s="26">
        <v>11.3</v>
      </c>
      <c r="H6" s="27">
        <v>4.4444444444444731E-3</v>
      </c>
      <c r="I6" s="28">
        <v>0</v>
      </c>
      <c r="J6" s="29">
        <v>0</v>
      </c>
      <c r="K6" s="30">
        <v>57037932</v>
      </c>
      <c r="L6" s="30">
        <v>644377389.29999995</v>
      </c>
      <c r="M6" s="31">
        <v>2108219.8243088499</v>
      </c>
      <c r="N6" s="31">
        <v>326886.07943030004</v>
      </c>
      <c r="O6" s="33">
        <v>11.297348390891871</v>
      </c>
      <c r="P6" s="29">
        <v>8.1339712918660378E-2</v>
      </c>
      <c r="Q6" s="25">
        <v>13.45</v>
      </c>
      <c r="R6" s="25">
        <v>10.45</v>
      </c>
    </row>
    <row r="7" spans="1:18" x14ac:dyDescent="0.25">
      <c r="A7" s="32">
        <v>2</v>
      </c>
      <c r="B7" s="32" t="s">
        <v>17</v>
      </c>
      <c r="C7" s="25">
        <v>4.21</v>
      </c>
      <c r="D7" s="25">
        <v>4.3</v>
      </c>
      <c r="E7" s="25">
        <v>4.3</v>
      </c>
      <c r="F7" s="25">
        <v>4.1500000000000004</v>
      </c>
      <c r="G7" s="26">
        <v>4.1500000000000004</v>
      </c>
      <c r="H7" s="27">
        <v>3.6144578313252795E-2</v>
      </c>
      <c r="I7" s="28">
        <v>-5.9999999999999609E-2</v>
      </c>
      <c r="J7" s="29">
        <v>-1.4251781472684022E-2</v>
      </c>
      <c r="K7" s="30">
        <v>2817360</v>
      </c>
      <c r="L7" s="30">
        <v>11877621.68</v>
      </c>
      <c r="M7" s="31">
        <v>38860.205071159828</v>
      </c>
      <c r="N7" s="31">
        <v>8300</v>
      </c>
      <c r="O7" s="33">
        <v>4.2158693528693529</v>
      </c>
      <c r="P7" s="29">
        <v>-1.6587677725118377E-2</v>
      </c>
      <c r="Q7" s="25">
        <v>5.2</v>
      </c>
      <c r="R7" s="25">
        <v>3.96</v>
      </c>
    </row>
    <row r="8" spans="1:18" x14ac:dyDescent="0.25">
      <c r="A8" s="32">
        <v>3</v>
      </c>
      <c r="B8" s="32" t="s">
        <v>110</v>
      </c>
      <c r="C8" s="25">
        <v>0.55000000000000004</v>
      </c>
      <c r="D8" s="25">
        <v>0.55000000000000004</v>
      </c>
      <c r="E8" s="25">
        <v>0.55000000000000004</v>
      </c>
      <c r="F8" s="25">
        <v>0.55000000000000004</v>
      </c>
      <c r="G8" s="26">
        <v>0.55000000000000004</v>
      </c>
      <c r="H8" s="27">
        <v>0</v>
      </c>
      <c r="I8" s="28">
        <v>0</v>
      </c>
      <c r="J8" s="29">
        <v>0</v>
      </c>
      <c r="K8" s="30">
        <v>100543</v>
      </c>
      <c r="L8" s="30">
        <v>55298.65</v>
      </c>
      <c r="M8" s="31">
        <v>180.92147881563881</v>
      </c>
      <c r="N8" s="31">
        <v>1456.0096677500001</v>
      </c>
      <c r="O8" s="33">
        <v>0.55000000000000004</v>
      </c>
      <c r="P8" s="29">
        <v>-0.21428571428571419</v>
      </c>
      <c r="Q8" s="25">
        <v>0.75</v>
      </c>
      <c r="R8" s="25">
        <v>0.55000000000000004</v>
      </c>
    </row>
    <row r="9" spans="1:18" x14ac:dyDescent="0.25">
      <c r="A9" s="32">
        <v>4</v>
      </c>
      <c r="B9" s="32" t="s">
        <v>18</v>
      </c>
      <c r="C9" s="25">
        <v>0.74</v>
      </c>
      <c r="D9" s="25">
        <v>0.72</v>
      </c>
      <c r="E9" s="25">
        <v>0.73</v>
      </c>
      <c r="F9" s="25">
        <v>0.71</v>
      </c>
      <c r="G9" s="26">
        <v>0.71</v>
      </c>
      <c r="H9" s="27">
        <v>2.8169014084507005E-2</v>
      </c>
      <c r="I9" s="28">
        <v>-3.0000000000000027E-2</v>
      </c>
      <c r="J9" s="29">
        <v>-4.0540540540540571E-2</v>
      </c>
      <c r="K9" s="30">
        <v>3605011</v>
      </c>
      <c r="L9" s="30">
        <v>2574468.1800000002</v>
      </c>
      <c r="M9" s="31">
        <v>8422.9287747423532</v>
      </c>
      <c r="N9" s="31">
        <v>4920.4451808000003</v>
      </c>
      <c r="O9" s="33">
        <v>0.71413601234503865</v>
      </c>
      <c r="P9" s="29">
        <v>0.3653846153846152</v>
      </c>
      <c r="Q9" s="25">
        <v>0.88</v>
      </c>
      <c r="R9" s="25">
        <v>0.53</v>
      </c>
    </row>
    <row r="10" spans="1:18" x14ac:dyDescent="0.25">
      <c r="A10" s="32">
        <v>5</v>
      </c>
      <c r="B10" s="32" t="s">
        <v>101</v>
      </c>
      <c r="C10" s="25">
        <v>4.9000000000000004</v>
      </c>
      <c r="D10" s="25">
        <v>4.9000000000000004</v>
      </c>
      <c r="E10" s="25">
        <v>4.9000000000000004</v>
      </c>
      <c r="F10" s="25">
        <v>4.9000000000000004</v>
      </c>
      <c r="G10" s="26">
        <v>4.9000000000000004</v>
      </c>
      <c r="H10" s="27">
        <v>0</v>
      </c>
      <c r="I10" s="28">
        <v>0</v>
      </c>
      <c r="J10" s="29">
        <v>0</v>
      </c>
      <c r="K10" s="30">
        <v>10753</v>
      </c>
      <c r="L10" s="30">
        <v>50574.1</v>
      </c>
      <c r="M10" s="31">
        <v>165.46409291673484</v>
      </c>
      <c r="N10" s="31">
        <v>3106.6000000000004</v>
      </c>
      <c r="O10" s="33">
        <v>4.7032549056077375</v>
      </c>
      <c r="P10" s="29">
        <v>-0.17647058823529405</v>
      </c>
      <c r="Q10" s="25">
        <v>5.95</v>
      </c>
      <c r="R10" s="25">
        <v>4.8499999999999996</v>
      </c>
    </row>
    <row r="11" spans="1:18" x14ac:dyDescent="0.25">
      <c r="A11" s="32">
        <v>6</v>
      </c>
      <c r="B11" s="32" t="s">
        <v>88</v>
      </c>
      <c r="C11" s="25">
        <v>9.4</v>
      </c>
      <c r="D11" s="25">
        <v>9.4</v>
      </c>
      <c r="E11" s="25">
        <v>9.4</v>
      </c>
      <c r="F11" s="25">
        <v>9.4</v>
      </c>
      <c r="G11" s="26">
        <v>9.4</v>
      </c>
      <c r="H11" s="27">
        <v>0</v>
      </c>
      <c r="I11" s="28">
        <v>0</v>
      </c>
      <c r="J11" s="29">
        <v>0</v>
      </c>
      <c r="K11" s="30">
        <v>12462</v>
      </c>
      <c r="L11" s="30">
        <v>121000.7</v>
      </c>
      <c r="M11" s="31">
        <v>395.87992802224767</v>
      </c>
      <c r="N11" s="31">
        <v>2724.3404018000001</v>
      </c>
      <c r="O11" s="33">
        <v>9.709573102230781</v>
      </c>
      <c r="P11" s="29">
        <v>0.1071849234393405</v>
      </c>
      <c r="Q11" s="25">
        <v>10.35</v>
      </c>
      <c r="R11" s="25">
        <v>8.49</v>
      </c>
    </row>
    <row r="12" spans="1:18" x14ac:dyDescent="0.25">
      <c r="A12" s="32">
        <v>7</v>
      </c>
      <c r="B12" s="32" t="s">
        <v>94</v>
      </c>
      <c r="C12" s="25">
        <v>79.25</v>
      </c>
      <c r="D12" s="25">
        <v>79.25</v>
      </c>
      <c r="E12" s="25">
        <v>79.25</v>
      </c>
      <c r="F12" s="25">
        <v>79.25</v>
      </c>
      <c r="G12" s="26">
        <v>79.25</v>
      </c>
      <c r="H12" s="27">
        <v>0</v>
      </c>
      <c r="I12" s="28">
        <v>0</v>
      </c>
      <c r="J12" s="29">
        <v>0</v>
      </c>
      <c r="K12" s="30">
        <v>8</v>
      </c>
      <c r="L12" s="30">
        <v>634</v>
      </c>
      <c r="M12" s="31">
        <v>2.0742679535416326</v>
      </c>
      <c r="N12" s="31">
        <v>39622.780999999995</v>
      </c>
      <c r="O12" s="33">
        <v>79.25</v>
      </c>
      <c r="P12" s="29">
        <v>0.5445332293899825</v>
      </c>
      <c r="Q12" s="25">
        <v>79.25</v>
      </c>
      <c r="R12" s="25">
        <v>51.31</v>
      </c>
    </row>
    <row r="13" spans="1:18" x14ac:dyDescent="0.25">
      <c r="A13" s="32">
        <v>8</v>
      </c>
      <c r="B13" s="32" t="s">
        <v>100</v>
      </c>
      <c r="C13" s="25">
        <v>4.5999999999999996</v>
      </c>
      <c r="D13" s="25">
        <v>4.5999999999999996</v>
      </c>
      <c r="E13" s="25">
        <v>4.5999999999999996</v>
      </c>
      <c r="F13" s="25">
        <v>4.5999999999999996</v>
      </c>
      <c r="G13" s="26">
        <v>4.5999999999999996</v>
      </c>
      <c r="H13" s="27">
        <v>0</v>
      </c>
      <c r="I13" s="28">
        <v>0</v>
      </c>
      <c r="J13" s="29">
        <v>0</v>
      </c>
      <c r="K13" s="30">
        <v>2130</v>
      </c>
      <c r="L13" s="30">
        <v>9693</v>
      </c>
      <c r="M13" s="31">
        <v>31.71274333387862</v>
      </c>
      <c r="N13" s="31">
        <v>1914.7256475999998</v>
      </c>
      <c r="O13" s="33">
        <v>4.5507042253521126</v>
      </c>
      <c r="P13" s="29">
        <v>4.366812227074135E-3</v>
      </c>
      <c r="Q13" s="25">
        <v>4.5999999999999996</v>
      </c>
      <c r="R13" s="25">
        <v>4.58</v>
      </c>
    </row>
    <row r="14" spans="1:18" x14ac:dyDescent="0.25">
      <c r="A14" s="32">
        <v>9</v>
      </c>
      <c r="B14" s="32" t="s">
        <v>19</v>
      </c>
      <c r="C14" s="25">
        <v>13.15</v>
      </c>
      <c r="D14" s="25">
        <v>13.15</v>
      </c>
      <c r="E14" s="25">
        <v>13.15</v>
      </c>
      <c r="F14" s="25">
        <v>13.15</v>
      </c>
      <c r="G14" s="26">
        <v>13.15</v>
      </c>
      <c r="H14" s="27">
        <v>0</v>
      </c>
      <c r="I14" s="28">
        <v>0</v>
      </c>
      <c r="J14" s="29">
        <v>0</v>
      </c>
      <c r="K14" s="30">
        <v>241489</v>
      </c>
      <c r="L14" s="30">
        <v>3181952.65</v>
      </c>
      <c r="M14" s="31">
        <v>10410.44544413545</v>
      </c>
      <c r="N14" s="31">
        <v>24698.356825999999</v>
      </c>
      <c r="O14" s="33">
        <v>13.17638753732054</v>
      </c>
      <c r="P14" s="29">
        <v>-0.16081684747925973</v>
      </c>
      <c r="Q14" s="25">
        <v>18.399999999999999</v>
      </c>
      <c r="R14" s="25">
        <v>12.65</v>
      </c>
    </row>
    <row r="15" spans="1:18" x14ac:dyDescent="0.25">
      <c r="A15" s="32">
        <v>10</v>
      </c>
      <c r="B15" s="32" t="s">
        <v>84</v>
      </c>
      <c r="C15" s="25">
        <v>38.75</v>
      </c>
      <c r="D15" s="25">
        <v>38.75</v>
      </c>
      <c r="E15" s="25">
        <v>38.75</v>
      </c>
      <c r="F15" s="25">
        <v>38.75</v>
      </c>
      <c r="G15" s="26">
        <v>38.75</v>
      </c>
      <c r="H15" s="27">
        <v>0</v>
      </c>
      <c r="I15" s="28">
        <v>0</v>
      </c>
      <c r="J15" s="29">
        <v>0</v>
      </c>
      <c r="K15" s="30">
        <v>8060</v>
      </c>
      <c r="L15" s="30">
        <v>305193</v>
      </c>
      <c r="M15" s="31">
        <v>998.50482578112224</v>
      </c>
      <c r="N15" s="31">
        <v>27125</v>
      </c>
      <c r="O15" s="33">
        <v>37.865136476426798</v>
      </c>
      <c r="P15" s="29">
        <v>0.13970588235294112</v>
      </c>
      <c r="Q15" s="25">
        <v>38.86</v>
      </c>
      <c r="R15" s="25">
        <v>35</v>
      </c>
    </row>
    <row r="16" spans="1:18" x14ac:dyDescent="0.25">
      <c r="A16" s="32">
        <v>11</v>
      </c>
      <c r="B16" s="32" t="s">
        <v>111</v>
      </c>
      <c r="C16" s="25">
        <v>3.15</v>
      </c>
      <c r="D16" s="25">
        <v>3.15</v>
      </c>
      <c r="E16" s="25">
        <v>3.15</v>
      </c>
      <c r="F16" s="25">
        <v>3.15</v>
      </c>
      <c r="G16" s="26">
        <v>3.15</v>
      </c>
      <c r="H16" s="27">
        <v>0</v>
      </c>
      <c r="I16" s="28">
        <v>0</v>
      </c>
      <c r="J16" s="29">
        <v>0</v>
      </c>
      <c r="K16" s="30">
        <v>400</v>
      </c>
      <c r="L16" s="30">
        <v>1200</v>
      </c>
      <c r="M16" s="31">
        <v>3.9260592180598728</v>
      </c>
      <c r="N16" s="31">
        <v>4878.6570000000002</v>
      </c>
      <c r="O16" s="33">
        <v>3</v>
      </c>
      <c r="P16" s="29">
        <v>0</v>
      </c>
      <c r="Q16" s="25">
        <v>3.15</v>
      </c>
      <c r="R16" s="25">
        <v>3.15</v>
      </c>
    </row>
    <row r="17" spans="1:18" x14ac:dyDescent="0.25">
      <c r="A17" s="32">
        <v>12</v>
      </c>
      <c r="B17" s="32" t="s">
        <v>106</v>
      </c>
      <c r="C17" s="25">
        <v>0.33</v>
      </c>
      <c r="D17" s="25">
        <v>0.33</v>
      </c>
      <c r="E17" s="25">
        <v>0.33</v>
      </c>
      <c r="F17" s="25">
        <v>0.33</v>
      </c>
      <c r="G17" s="26">
        <v>0.33</v>
      </c>
      <c r="H17" s="27">
        <v>0</v>
      </c>
      <c r="I17" s="28">
        <v>0</v>
      </c>
      <c r="J17" s="29">
        <v>0</v>
      </c>
      <c r="K17" s="30">
        <v>2043</v>
      </c>
      <c r="L17" s="30">
        <v>653.76</v>
      </c>
      <c r="M17" s="31">
        <v>2.1389170619990185</v>
      </c>
      <c r="N17" s="31">
        <v>1932.9908399999999</v>
      </c>
      <c r="O17" s="33">
        <v>0.32</v>
      </c>
      <c r="P17" s="29">
        <v>-0.33999999999999997</v>
      </c>
      <c r="Q17" s="25">
        <v>0.5</v>
      </c>
      <c r="R17" s="25">
        <v>0.33</v>
      </c>
    </row>
    <row r="18" spans="1:18" x14ac:dyDescent="0.25">
      <c r="A18" s="32">
        <v>13</v>
      </c>
      <c r="B18" s="32" t="s">
        <v>69</v>
      </c>
      <c r="C18" s="25">
        <v>2.4</v>
      </c>
      <c r="D18" s="25">
        <v>2.4</v>
      </c>
      <c r="E18" s="25">
        <v>2.4</v>
      </c>
      <c r="F18" s="25">
        <v>2.4</v>
      </c>
      <c r="G18" s="26">
        <v>2.4</v>
      </c>
      <c r="H18" s="27">
        <v>0</v>
      </c>
      <c r="I18" s="28">
        <v>0</v>
      </c>
      <c r="J18" s="29">
        <v>0</v>
      </c>
      <c r="K18" s="30">
        <v>413043</v>
      </c>
      <c r="L18" s="30">
        <v>966433.44</v>
      </c>
      <c r="M18" s="31">
        <v>3161.8957631277603</v>
      </c>
      <c r="N18" s="31">
        <v>8041.2233999999999</v>
      </c>
      <c r="O18" s="33">
        <v>2.3397889323871848</v>
      </c>
      <c r="P18" s="29">
        <v>0.86046511627906974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67</v>
      </c>
      <c r="C19" s="25">
        <v>20.45</v>
      </c>
      <c r="D19" s="25">
        <v>21.4</v>
      </c>
      <c r="E19" s="25">
        <v>22.45</v>
      </c>
      <c r="F19" s="25">
        <v>21.95</v>
      </c>
      <c r="G19" s="26">
        <v>22</v>
      </c>
      <c r="H19" s="27">
        <v>2.277904328018221E-2</v>
      </c>
      <c r="I19" s="28">
        <v>1.5500000000000007</v>
      </c>
      <c r="J19" s="29">
        <v>7.5794621026894937E-2</v>
      </c>
      <c r="K19" s="30">
        <v>877699</v>
      </c>
      <c r="L19" s="30">
        <v>19407384.550000001</v>
      </c>
      <c r="M19" s="31">
        <v>63495.450842466882</v>
      </c>
      <c r="N19" s="31">
        <v>27646.910852000001</v>
      </c>
      <c r="O19" s="33">
        <v>22.111663053051217</v>
      </c>
      <c r="P19" s="29">
        <v>1.3157894736842106</v>
      </c>
      <c r="Q19" s="25">
        <v>22</v>
      </c>
      <c r="R19" s="25">
        <v>9.5</v>
      </c>
    </row>
    <row r="20" spans="1:18" x14ac:dyDescent="0.25">
      <c r="A20" s="32">
        <v>15</v>
      </c>
      <c r="B20" s="32" t="s">
        <v>54</v>
      </c>
      <c r="C20" s="25">
        <v>2.42</v>
      </c>
      <c r="D20" s="25">
        <v>2.4300000000000002</v>
      </c>
      <c r="E20" s="25">
        <v>2.4300000000000002</v>
      </c>
      <c r="F20" s="25">
        <v>2.4300000000000002</v>
      </c>
      <c r="G20" s="26">
        <v>2.42</v>
      </c>
      <c r="H20" s="27">
        <v>0</v>
      </c>
      <c r="I20" s="28">
        <v>0</v>
      </c>
      <c r="J20" s="29">
        <v>0</v>
      </c>
      <c r="K20" s="30">
        <v>14200</v>
      </c>
      <c r="L20" s="30">
        <v>33946</v>
      </c>
      <c r="M20" s="31">
        <v>111.0616718468837</v>
      </c>
      <c r="N20" s="31">
        <v>18947.38144288</v>
      </c>
      <c r="O20" s="33">
        <v>2.3905633802816904</v>
      </c>
      <c r="P20" s="29">
        <v>0.16346153846153832</v>
      </c>
      <c r="Q20" s="25">
        <v>3.22</v>
      </c>
      <c r="R20" s="25">
        <v>2.08</v>
      </c>
    </row>
    <row r="21" spans="1:18" x14ac:dyDescent="0.25">
      <c r="A21" s="32">
        <v>16</v>
      </c>
      <c r="B21" s="32" t="s">
        <v>120</v>
      </c>
      <c r="C21" s="25">
        <v>0.46</v>
      </c>
      <c r="D21" s="25">
        <v>0.44</v>
      </c>
      <c r="E21" s="25">
        <v>0.44</v>
      </c>
      <c r="F21" s="25">
        <v>0.44</v>
      </c>
      <c r="G21" s="26">
        <v>0.44</v>
      </c>
      <c r="H21" s="27">
        <v>0</v>
      </c>
      <c r="I21" s="28">
        <v>-2.0000000000000018E-2</v>
      </c>
      <c r="J21" s="29">
        <v>-4.3478260869565299E-2</v>
      </c>
      <c r="K21" s="30">
        <v>500000</v>
      </c>
      <c r="L21" s="30">
        <v>220000</v>
      </c>
      <c r="M21" s="31">
        <v>719.77752331097668</v>
      </c>
      <c r="N21" s="31">
        <v>2066.2664</v>
      </c>
      <c r="O21" s="33">
        <v>0.44</v>
      </c>
      <c r="P21" s="29">
        <v>-0.12</v>
      </c>
      <c r="Q21" s="25">
        <v>0.5</v>
      </c>
      <c r="R21" s="25">
        <v>0.44</v>
      </c>
    </row>
    <row r="22" spans="1:18" x14ac:dyDescent="0.25">
      <c r="A22" s="32">
        <v>17</v>
      </c>
      <c r="B22" s="32" t="s">
        <v>58</v>
      </c>
      <c r="C22" s="25">
        <v>1.66</v>
      </c>
      <c r="D22" s="25">
        <v>1.7</v>
      </c>
      <c r="E22" s="25">
        <v>1.71</v>
      </c>
      <c r="F22" s="25">
        <v>1.67</v>
      </c>
      <c r="G22" s="26">
        <v>1.67</v>
      </c>
      <c r="H22" s="27">
        <v>2.39520958083832E-2</v>
      </c>
      <c r="I22" s="28">
        <v>1.0000000000000009E-2</v>
      </c>
      <c r="J22" s="29">
        <v>6.0240963855422436E-3</v>
      </c>
      <c r="K22" s="30">
        <v>2297541</v>
      </c>
      <c r="L22" s="30">
        <v>3905637.84</v>
      </c>
      <c r="M22" s="31">
        <v>12778.137870112874</v>
      </c>
      <c r="N22" s="31">
        <v>3144.3075830399998</v>
      </c>
      <c r="O22" s="33">
        <v>1.6999208458086275</v>
      </c>
      <c r="P22" s="29">
        <v>0.29457364341085257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85</v>
      </c>
      <c r="C23" s="25">
        <v>31.8</v>
      </c>
      <c r="D23" s="25">
        <v>31.8</v>
      </c>
      <c r="E23" s="25">
        <v>31.8</v>
      </c>
      <c r="F23" s="25">
        <v>31.8</v>
      </c>
      <c r="G23" s="26">
        <v>31.8</v>
      </c>
      <c r="H23" s="27">
        <v>0</v>
      </c>
      <c r="I23" s="28">
        <v>0</v>
      </c>
      <c r="J23" s="29">
        <v>0</v>
      </c>
      <c r="K23" s="30">
        <v>28395</v>
      </c>
      <c r="L23" s="30">
        <v>891120.55</v>
      </c>
      <c r="M23" s="31">
        <v>2915.4933747750697</v>
      </c>
      <c r="N23" s="31">
        <v>22067.677320600003</v>
      </c>
      <c r="O23" s="33">
        <v>31.383009332628987</v>
      </c>
      <c r="P23" s="29">
        <v>0.13571428571428568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73</v>
      </c>
      <c r="C24" s="25">
        <v>1.52</v>
      </c>
      <c r="D24" s="25">
        <v>1.59</v>
      </c>
      <c r="E24" s="25">
        <v>1.59</v>
      </c>
      <c r="F24" s="25">
        <v>1.59</v>
      </c>
      <c r="G24" s="26">
        <v>1.59</v>
      </c>
      <c r="H24" s="27">
        <v>0</v>
      </c>
      <c r="I24" s="28">
        <v>7.0000000000000062E-2</v>
      </c>
      <c r="J24" s="29">
        <v>4.6052631578947345E-2</v>
      </c>
      <c r="K24" s="30">
        <v>218724</v>
      </c>
      <c r="L24" s="30">
        <v>345636.16</v>
      </c>
      <c r="M24" s="31">
        <v>1130.8233600523474</v>
      </c>
      <c r="N24" s="31">
        <v>16492.663456080001</v>
      </c>
      <c r="O24" s="33">
        <v>1.5802388398163896</v>
      </c>
      <c r="P24" s="29">
        <v>0.1357142857142859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107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1000</v>
      </c>
      <c r="L25" s="30">
        <v>340</v>
      </c>
      <c r="M25" s="31">
        <v>1.1123834451169639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86</v>
      </c>
      <c r="C26" s="25">
        <v>0.22</v>
      </c>
      <c r="D26" s="25">
        <v>0.22</v>
      </c>
      <c r="E26" s="25">
        <v>0.22</v>
      </c>
      <c r="F26" s="25">
        <v>0.22</v>
      </c>
      <c r="G26" s="26">
        <v>0.22</v>
      </c>
      <c r="H26" s="27">
        <v>0</v>
      </c>
      <c r="I26" s="28">
        <v>0</v>
      </c>
      <c r="J26" s="29">
        <v>0</v>
      </c>
      <c r="K26" s="30">
        <v>169000</v>
      </c>
      <c r="L26" s="30">
        <v>35490</v>
      </c>
      <c r="M26" s="31">
        <v>116.11320137412073</v>
      </c>
      <c r="N26" s="31">
        <v>781.44</v>
      </c>
      <c r="O26" s="33">
        <v>0.21</v>
      </c>
      <c r="P26" s="29">
        <v>-0.56000000000000005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75</v>
      </c>
      <c r="C27" s="25">
        <v>5.34</v>
      </c>
      <c r="D27" s="25">
        <v>5.34</v>
      </c>
      <c r="E27" s="25">
        <v>5.34</v>
      </c>
      <c r="F27" s="25">
        <v>5.34</v>
      </c>
      <c r="G27" s="26">
        <v>5.34</v>
      </c>
      <c r="H27" s="27">
        <v>0</v>
      </c>
      <c r="I27" s="28">
        <v>0</v>
      </c>
      <c r="J27" s="29">
        <v>0</v>
      </c>
      <c r="K27" s="30">
        <v>87885</v>
      </c>
      <c r="L27" s="30">
        <v>448378.9</v>
      </c>
      <c r="M27" s="31">
        <v>1466.9684279404551</v>
      </c>
      <c r="N27" s="31">
        <v>31409.154801299999</v>
      </c>
      <c r="O27" s="33">
        <v>5.101882004892758</v>
      </c>
      <c r="P27" s="29">
        <v>0.37275064267352187</v>
      </c>
      <c r="Q27" s="32">
        <v>5.34</v>
      </c>
      <c r="R27" s="32">
        <v>3.79</v>
      </c>
    </row>
    <row r="28" spans="1:18" x14ac:dyDescent="0.25">
      <c r="A28" s="32">
        <v>23</v>
      </c>
      <c r="B28" s="32" t="s">
        <v>83</v>
      </c>
      <c r="C28" s="25">
        <v>2.81</v>
      </c>
      <c r="D28" s="25">
        <v>2.81</v>
      </c>
      <c r="E28" s="25">
        <v>2.95</v>
      </c>
      <c r="F28" s="25">
        <v>2.81</v>
      </c>
      <c r="G28" s="26">
        <v>2.95</v>
      </c>
      <c r="H28" s="27">
        <v>4.9822064056939563E-2</v>
      </c>
      <c r="I28" s="28">
        <v>0.14000000000000012</v>
      </c>
      <c r="J28" s="29">
        <v>4.9822064056939563E-2</v>
      </c>
      <c r="K28" s="30">
        <v>340026</v>
      </c>
      <c r="L28" s="30">
        <v>975076.7</v>
      </c>
      <c r="M28" s="31">
        <v>3190.174055292001</v>
      </c>
      <c r="N28" s="31">
        <v>2597.9499883500002</v>
      </c>
      <c r="O28" s="33">
        <v>2.8676533559198414</v>
      </c>
      <c r="P28" s="29">
        <v>0.46766169154228887</v>
      </c>
      <c r="Q28" s="25">
        <v>2.95</v>
      </c>
      <c r="R28" s="25">
        <v>1.91</v>
      </c>
    </row>
    <row r="29" spans="1:18" x14ac:dyDescent="0.25">
      <c r="A29" s="32">
        <v>24</v>
      </c>
      <c r="B29" s="32" t="s">
        <v>44</v>
      </c>
      <c r="C29" s="25">
        <v>247.9</v>
      </c>
      <c r="D29" s="25">
        <v>240.2</v>
      </c>
      <c r="E29" s="25">
        <v>245.2</v>
      </c>
      <c r="F29" s="25">
        <v>240.2</v>
      </c>
      <c r="G29" s="26">
        <v>245.2</v>
      </c>
      <c r="H29" s="27">
        <v>2.0815986677768628E-2</v>
      </c>
      <c r="I29" s="28">
        <v>-2.7000000000000171</v>
      </c>
      <c r="J29" s="29">
        <v>-1.0891488503428914E-2</v>
      </c>
      <c r="K29" s="30">
        <v>544037</v>
      </c>
      <c r="L29" s="30">
        <v>133437774.8</v>
      </c>
      <c r="M29" s="31">
        <v>436570.50482578116</v>
      </c>
      <c r="N29" s="31">
        <v>4178332.4157059998</v>
      </c>
      <c r="O29" s="33">
        <v>245.27334501146061</v>
      </c>
      <c r="P29" s="29">
        <v>6.6086956521739015E-2</v>
      </c>
      <c r="Q29" s="25">
        <v>278</v>
      </c>
      <c r="R29" s="25">
        <v>223</v>
      </c>
    </row>
    <row r="30" spans="1:18" x14ac:dyDescent="0.25">
      <c r="A30" s="32">
        <v>25</v>
      </c>
      <c r="B30" s="32" t="s">
        <v>49</v>
      </c>
      <c r="C30" s="25">
        <v>12.05</v>
      </c>
      <c r="D30" s="25">
        <v>12.05</v>
      </c>
      <c r="E30" s="25">
        <v>12.05</v>
      </c>
      <c r="F30" s="25">
        <v>11.45</v>
      </c>
      <c r="G30" s="26">
        <v>11.45</v>
      </c>
      <c r="H30" s="27">
        <v>5.2401746724890952E-2</v>
      </c>
      <c r="I30" s="28">
        <v>-0.60000000000000142</v>
      </c>
      <c r="J30" s="29">
        <v>-4.9792531120332106E-2</v>
      </c>
      <c r="K30" s="30">
        <v>7655636</v>
      </c>
      <c r="L30" s="30">
        <v>88876704.599999994</v>
      </c>
      <c r="M30" s="31">
        <v>290779.33780467854</v>
      </c>
      <c r="N30" s="31">
        <v>57250</v>
      </c>
      <c r="O30" s="33">
        <v>11.609316926771335</v>
      </c>
      <c r="P30" s="29">
        <v>-5.7613168724279906E-2</v>
      </c>
      <c r="Q30" s="25">
        <v>16.899999999999999</v>
      </c>
      <c r="R30" s="25">
        <v>11.45</v>
      </c>
    </row>
    <row r="31" spans="1:18" x14ac:dyDescent="0.25">
      <c r="A31" s="32">
        <v>26</v>
      </c>
      <c r="B31" s="32" t="s">
        <v>20</v>
      </c>
      <c r="C31" s="25">
        <v>20</v>
      </c>
      <c r="D31" s="25">
        <v>20</v>
      </c>
      <c r="E31" s="25">
        <v>20</v>
      </c>
      <c r="F31" s="25">
        <v>19</v>
      </c>
      <c r="G31" s="26">
        <v>19</v>
      </c>
      <c r="H31" s="27">
        <v>5.2631578947368363E-2</v>
      </c>
      <c r="I31" s="28">
        <v>-1</v>
      </c>
      <c r="J31" s="29">
        <v>-5.0000000000000044E-2</v>
      </c>
      <c r="K31" s="30">
        <v>5242864</v>
      </c>
      <c r="L31" s="30">
        <v>102553340.55</v>
      </c>
      <c r="M31" s="31">
        <v>335525.40667430067</v>
      </c>
      <c r="N31" s="31">
        <v>228000</v>
      </c>
      <c r="O31" s="33">
        <v>19.560557082922617</v>
      </c>
      <c r="P31" s="29">
        <v>-5.0000000000000044E-2</v>
      </c>
      <c r="Q31" s="25">
        <v>23.35</v>
      </c>
      <c r="R31" s="25">
        <v>19</v>
      </c>
    </row>
    <row r="32" spans="1:18" x14ac:dyDescent="0.25">
      <c r="A32" s="32">
        <v>27</v>
      </c>
      <c r="B32" s="32" t="s">
        <v>21</v>
      </c>
      <c r="C32" s="25">
        <v>2.06</v>
      </c>
      <c r="D32" s="25">
        <v>2.08</v>
      </c>
      <c r="E32" s="25">
        <v>2.08</v>
      </c>
      <c r="F32" s="25">
        <v>2.08</v>
      </c>
      <c r="G32" s="26">
        <v>2.08</v>
      </c>
      <c r="H32" s="27">
        <v>0</v>
      </c>
      <c r="I32" s="28">
        <v>2.0000000000000018E-2</v>
      </c>
      <c r="J32" s="29">
        <v>9.7087378640776656E-3</v>
      </c>
      <c r="K32" s="30">
        <v>3251634</v>
      </c>
      <c r="L32" s="30">
        <v>6642713.4100000001</v>
      </c>
      <c r="M32" s="31">
        <v>21733.071846883693</v>
      </c>
      <c r="N32" s="31">
        <v>48173.609053439999</v>
      </c>
      <c r="O32" s="33">
        <v>2.0428847188828754</v>
      </c>
      <c r="P32" s="29">
        <v>0.38666666666666671</v>
      </c>
      <c r="Q32" s="25">
        <v>3.57</v>
      </c>
      <c r="R32" s="25">
        <v>1.57</v>
      </c>
    </row>
    <row r="33" spans="1:18" x14ac:dyDescent="0.25">
      <c r="A33" s="32">
        <v>28</v>
      </c>
      <c r="B33" s="32" t="s">
        <v>121</v>
      </c>
      <c r="C33" s="25">
        <v>0.33</v>
      </c>
      <c r="D33" s="25">
        <v>0.33</v>
      </c>
      <c r="E33" s="25">
        <v>0.33</v>
      </c>
      <c r="F33" s="25">
        <v>0.33</v>
      </c>
      <c r="G33" s="26">
        <v>0.33</v>
      </c>
      <c r="H33" s="27">
        <v>0</v>
      </c>
      <c r="I33" s="28">
        <v>0</v>
      </c>
      <c r="J33" s="29">
        <v>0</v>
      </c>
      <c r="K33" s="30">
        <v>2389</v>
      </c>
      <c r="L33" s="30">
        <v>764.48</v>
      </c>
      <c r="M33" s="31">
        <v>2.5011614591853428</v>
      </c>
      <c r="N33" s="31">
        <v>1574.9808399599999</v>
      </c>
      <c r="O33" s="33">
        <v>0.32</v>
      </c>
      <c r="P33" s="29">
        <v>-0.33999999999999997</v>
      </c>
      <c r="Q33" s="25">
        <v>0.5</v>
      </c>
      <c r="R33" s="25">
        <v>0.33</v>
      </c>
    </row>
    <row r="34" spans="1:18" x14ac:dyDescent="0.25">
      <c r="A34" s="32">
        <v>29</v>
      </c>
      <c r="B34" s="32" t="s">
        <v>112</v>
      </c>
      <c r="C34" s="25">
        <v>0.28999999999999998</v>
      </c>
      <c r="D34" s="25">
        <v>0.28999999999999998</v>
      </c>
      <c r="E34" s="25">
        <v>0.28999999999999998</v>
      </c>
      <c r="F34" s="25">
        <v>0.28999999999999998</v>
      </c>
      <c r="G34" s="26">
        <v>0.28999999999999998</v>
      </c>
      <c r="H34" s="27">
        <v>0</v>
      </c>
      <c r="I34" s="28">
        <v>0</v>
      </c>
      <c r="J34" s="29">
        <v>0</v>
      </c>
      <c r="K34" s="30">
        <v>10</v>
      </c>
      <c r="L34" s="30">
        <v>2.8</v>
      </c>
      <c r="M34" s="31">
        <v>9.1608048421397015E-3</v>
      </c>
      <c r="N34" s="31">
        <v>4059.9999999999995</v>
      </c>
      <c r="O34" s="33">
        <v>0.27999999999999997</v>
      </c>
      <c r="P34" s="29">
        <v>-0.42000000000000004</v>
      </c>
      <c r="Q34" s="25">
        <v>0.5</v>
      </c>
      <c r="R34" s="25">
        <v>0.28999999999999998</v>
      </c>
    </row>
    <row r="35" spans="1:18" x14ac:dyDescent="0.25">
      <c r="A35" s="32">
        <v>30</v>
      </c>
      <c r="B35" s="32" t="s">
        <v>51</v>
      </c>
      <c r="C35" s="25">
        <v>6.27</v>
      </c>
      <c r="D35" s="25">
        <v>5.96</v>
      </c>
      <c r="E35" s="25">
        <v>5.96</v>
      </c>
      <c r="F35" s="25">
        <v>5.96</v>
      </c>
      <c r="G35" s="26">
        <v>5.96</v>
      </c>
      <c r="H35" s="27">
        <v>0</v>
      </c>
      <c r="I35" s="28">
        <v>-0.30999999999999961</v>
      </c>
      <c r="J35" s="29">
        <v>-4.9441786283891509E-2</v>
      </c>
      <c r="K35" s="30">
        <v>1044375</v>
      </c>
      <c r="L35" s="30">
        <v>6232536.9100000001</v>
      </c>
      <c r="M35" s="31">
        <v>20391.090822836581</v>
      </c>
      <c r="N35" s="31">
        <v>7772.7020961200005</v>
      </c>
      <c r="O35" s="33">
        <v>5.9677193632555356</v>
      </c>
      <c r="P35" s="29">
        <v>0.46798029556650267</v>
      </c>
      <c r="Q35" s="25">
        <v>6.74</v>
      </c>
      <c r="R35" s="25">
        <v>4.26</v>
      </c>
    </row>
    <row r="36" spans="1:18" x14ac:dyDescent="0.25">
      <c r="A36" s="32">
        <v>31</v>
      </c>
      <c r="B36" s="32" t="s">
        <v>22</v>
      </c>
      <c r="C36" s="25">
        <v>20.100000000000001</v>
      </c>
      <c r="D36" s="25">
        <v>20.8</v>
      </c>
      <c r="E36" s="25">
        <v>20.8</v>
      </c>
      <c r="F36" s="25">
        <v>20.7</v>
      </c>
      <c r="G36" s="26">
        <v>20.8</v>
      </c>
      <c r="H36" s="27">
        <v>4.8309178743961567E-3</v>
      </c>
      <c r="I36" s="28">
        <v>0.69999999999999929</v>
      </c>
      <c r="J36" s="29">
        <v>3.4825870646766122E-2</v>
      </c>
      <c r="K36" s="30">
        <v>321291</v>
      </c>
      <c r="L36" s="30">
        <v>6656081.25</v>
      </c>
      <c r="M36" s="31">
        <v>21776.807623098317</v>
      </c>
      <c r="N36" s="31">
        <v>381670.66527200001</v>
      </c>
      <c r="O36" s="33">
        <v>20.716675070263406</v>
      </c>
      <c r="P36" s="29">
        <v>0.22352941176470598</v>
      </c>
      <c r="Q36" s="25">
        <v>20.8</v>
      </c>
      <c r="R36" s="25">
        <v>16.27</v>
      </c>
    </row>
    <row r="37" spans="1:18" x14ac:dyDescent="0.25">
      <c r="A37" s="32">
        <v>32</v>
      </c>
      <c r="B37" s="32" t="s">
        <v>116</v>
      </c>
      <c r="C37" s="25">
        <v>4.75</v>
      </c>
      <c r="D37" s="25">
        <v>4.55</v>
      </c>
      <c r="E37" s="25">
        <v>4.55</v>
      </c>
      <c r="F37" s="25">
        <v>4.55</v>
      </c>
      <c r="G37" s="26">
        <v>4.55</v>
      </c>
      <c r="H37" s="27">
        <v>0</v>
      </c>
      <c r="I37" s="28">
        <v>-0.20000000000000018</v>
      </c>
      <c r="J37" s="29">
        <v>-4.2105263157894757E-2</v>
      </c>
      <c r="K37" s="30">
        <v>20316803</v>
      </c>
      <c r="L37" s="30">
        <v>92441453.650000006</v>
      </c>
      <c r="M37" s="31">
        <v>302442.18436119746</v>
      </c>
      <c r="N37" s="31">
        <v>19110</v>
      </c>
      <c r="O37" s="33">
        <v>4.5500000000000007</v>
      </c>
      <c r="P37" s="29">
        <v>-9.000000000000008E-2</v>
      </c>
      <c r="Q37" s="25">
        <v>5</v>
      </c>
      <c r="R37" s="25">
        <v>4.55</v>
      </c>
    </row>
    <row r="38" spans="1:18" x14ac:dyDescent="0.25">
      <c r="A38" s="32">
        <v>33</v>
      </c>
      <c r="B38" s="32" t="s">
        <v>45</v>
      </c>
      <c r="C38" s="25">
        <v>12.3</v>
      </c>
      <c r="D38" s="25">
        <v>12.35</v>
      </c>
      <c r="E38" s="25">
        <v>12.5</v>
      </c>
      <c r="F38" s="25">
        <v>12.35</v>
      </c>
      <c r="G38" s="26">
        <v>12.5</v>
      </c>
      <c r="H38" s="27">
        <v>1.2145748987854255E-2</v>
      </c>
      <c r="I38" s="28">
        <v>0.19999999999999929</v>
      </c>
      <c r="J38" s="29">
        <v>1.6260162601625883E-2</v>
      </c>
      <c r="K38" s="30">
        <v>12363379</v>
      </c>
      <c r="L38" s="30">
        <v>154296976.55000001</v>
      </c>
      <c r="M38" s="31">
        <v>504815.88925241295</v>
      </c>
      <c r="N38" s="31">
        <v>448691.15990000003</v>
      </c>
      <c r="O38" s="33">
        <v>12.480162304334439</v>
      </c>
      <c r="P38" s="29">
        <v>0.42045454545454541</v>
      </c>
      <c r="Q38" s="25">
        <v>14.75</v>
      </c>
      <c r="R38" s="25">
        <v>8.7899999999999991</v>
      </c>
    </row>
    <row r="39" spans="1:18" x14ac:dyDescent="0.25">
      <c r="A39" s="32">
        <v>34</v>
      </c>
      <c r="B39" s="32" t="s">
        <v>23</v>
      </c>
      <c r="C39" s="25">
        <v>2.58</v>
      </c>
      <c r="D39" s="25">
        <v>2.57</v>
      </c>
      <c r="E39" s="25">
        <v>2.57</v>
      </c>
      <c r="F39" s="25">
        <v>2.46</v>
      </c>
      <c r="G39" s="26">
        <v>2.52</v>
      </c>
      <c r="H39" s="27">
        <v>4.471544715447151E-2</v>
      </c>
      <c r="I39" s="28">
        <v>-6.0000000000000053E-2</v>
      </c>
      <c r="J39" s="29">
        <v>-2.3255813953488413E-2</v>
      </c>
      <c r="K39" s="30">
        <v>6861368</v>
      </c>
      <c r="L39" s="30">
        <v>17143052.420000002</v>
      </c>
      <c r="M39" s="31">
        <v>56087.199149353844</v>
      </c>
      <c r="N39" s="31">
        <v>49902.831100080002</v>
      </c>
      <c r="O39" s="33">
        <v>2.498488992282589</v>
      </c>
      <c r="P39" s="29">
        <v>0.70270270270270263</v>
      </c>
      <c r="Q39" s="25">
        <v>3.61</v>
      </c>
      <c r="R39" s="25">
        <v>1.58</v>
      </c>
    </row>
    <row r="40" spans="1:18" x14ac:dyDescent="0.25">
      <c r="A40" s="32">
        <v>35</v>
      </c>
      <c r="B40" s="32" t="s">
        <v>24</v>
      </c>
      <c r="C40" s="25">
        <v>2.5499999999999998</v>
      </c>
      <c r="D40" s="25">
        <v>2.52</v>
      </c>
      <c r="E40" s="25">
        <v>2.52</v>
      </c>
      <c r="F40" s="25">
        <v>2.5099999999999998</v>
      </c>
      <c r="G40" s="26">
        <v>2.5099999999999998</v>
      </c>
      <c r="H40" s="27">
        <v>3.9840637450199168E-3</v>
      </c>
      <c r="I40" s="28">
        <v>-4.0000000000000036E-2</v>
      </c>
      <c r="J40" s="29">
        <v>-1.5686274509803977E-2</v>
      </c>
      <c r="K40" s="30">
        <v>4396447</v>
      </c>
      <c r="L40" s="30">
        <v>11076762.710000001</v>
      </c>
      <c r="M40" s="31">
        <v>36240.021953214469</v>
      </c>
      <c r="N40" s="31">
        <v>72726.740527729999</v>
      </c>
      <c r="O40" s="33">
        <v>2.5194805509994778</v>
      </c>
      <c r="P40" s="29">
        <v>2.0325203252032464E-2</v>
      </c>
      <c r="Q40" s="25">
        <v>3.99</v>
      </c>
      <c r="R40" s="25">
        <v>2.31</v>
      </c>
    </row>
    <row r="41" spans="1:18" x14ac:dyDescent="0.25">
      <c r="A41" s="32">
        <v>36</v>
      </c>
      <c r="B41" s="32" t="s">
        <v>90</v>
      </c>
      <c r="C41" s="25">
        <v>5.46</v>
      </c>
      <c r="D41" s="25">
        <v>5.19</v>
      </c>
      <c r="E41" s="25">
        <v>5.19</v>
      </c>
      <c r="F41" s="25">
        <v>5.19</v>
      </c>
      <c r="G41" s="26">
        <v>5.46</v>
      </c>
      <c r="H41" s="27">
        <v>0</v>
      </c>
      <c r="I41" s="28">
        <v>0</v>
      </c>
      <c r="J41" s="29">
        <v>0</v>
      </c>
      <c r="K41" s="30">
        <v>105000</v>
      </c>
      <c r="L41" s="30">
        <v>519950</v>
      </c>
      <c r="M41" s="31">
        <v>1701.1287420251924</v>
      </c>
      <c r="N41" s="31">
        <v>8190</v>
      </c>
      <c r="O41" s="33">
        <v>4.9519047619047623</v>
      </c>
      <c r="P41" s="29">
        <v>0.4756756756756757</v>
      </c>
      <c r="Q41" s="25">
        <v>6.04</v>
      </c>
      <c r="R41" s="25">
        <v>3.71</v>
      </c>
    </row>
    <row r="42" spans="1:18" x14ac:dyDescent="0.25">
      <c r="A42" s="32">
        <v>37</v>
      </c>
      <c r="B42" s="32" t="s">
        <v>25</v>
      </c>
      <c r="C42" s="25">
        <v>34.5</v>
      </c>
      <c r="D42" s="25">
        <v>35.450000000000003</v>
      </c>
      <c r="E42" s="25">
        <v>35.75</v>
      </c>
      <c r="F42" s="25">
        <v>35.200000000000003</v>
      </c>
      <c r="G42" s="26">
        <v>35.5</v>
      </c>
      <c r="H42" s="27">
        <v>1.5625E-2</v>
      </c>
      <c r="I42" s="28">
        <v>1</v>
      </c>
      <c r="J42" s="29">
        <v>2.8985507246376718E-2</v>
      </c>
      <c r="K42" s="30">
        <v>4636892</v>
      </c>
      <c r="L42" s="30">
        <v>164174413.40000001</v>
      </c>
      <c r="M42" s="31">
        <v>537132.0575822019</v>
      </c>
      <c r="N42" s="31">
        <v>93160.420138500005</v>
      </c>
      <c r="O42" s="33">
        <v>35.406132685428084</v>
      </c>
      <c r="P42" s="29">
        <v>0.22413793103448265</v>
      </c>
      <c r="Q42" s="25">
        <v>38</v>
      </c>
      <c r="R42" s="25">
        <v>29</v>
      </c>
    </row>
    <row r="43" spans="1:18" x14ac:dyDescent="0.25">
      <c r="A43" s="32">
        <v>38</v>
      </c>
      <c r="B43" s="32" t="s">
        <v>47</v>
      </c>
      <c r="C43" s="25">
        <v>45.2</v>
      </c>
      <c r="D43" s="25">
        <v>43.25</v>
      </c>
      <c r="E43" s="25">
        <v>43.25</v>
      </c>
      <c r="F43" s="25">
        <v>43</v>
      </c>
      <c r="G43" s="26">
        <v>43</v>
      </c>
      <c r="H43" s="27">
        <v>5.8139534883721034E-3</v>
      </c>
      <c r="I43" s="28">
        <v>-2.2000000000000028</v>
      </c>
      <c r="J43" s="29">
        <v>-4.8672566371681492E-2</v>
      </c>
      <c r="K43" s="30">
        <v>512197</v>
      </c>
      <c r="L43" s="30">
        <v>22031908.75</v>
      </c>
      <c r="M43" s="31">
        <v>72082.148699492885</v>
      </c>
      <c r="N43" s="31">
        <v>56006.687429000005</v>
      </c>
      <c r="O43" s="33">
        <v>43.01452126818392</v>
      </c>
      <c r="P43" s="29">
        <v>-1.1039558417663242E-2</v>
      </c>
      <c r="Q43" s="25">
        <v>52.62</v>
      </c>
      <c r="R43" s="25">
        <v>36.950000000000003</v>
      </c>
    </row>
    <row r="44" spans="1:18" x14ac:dyDescent="0.25">
      <c r="A44" s="32">
        <v>39</v>
      </c>
      <c r="B44" s="32" t="s">
        <v>74</v>
      </c>
      <c r="C44" s="25">
        <v>24</v>
      </c>
      <c r="D44" s="25">
        <v>24</v>
      </c>
      <c r="E44" s="25">
        <v>24</v>
      </c>
      <c r="F44" s="25">
        <v>24</v>
      </c>
      <c r="G44" s="26">
        <v>24</v>
      </c>
      <c r="H44" s="27">
        <v>0</v>
      </c>
      <c r="I44" s="28">
        <v>0</v>
      </c>
      <c r="J44" s="29">
        <v>0</v>
      </c>
      <c r="K44" s="30">
        <v>122036</v>
      </c>
      <c r="L44" s="30">
        <v>2904439.4</v>
      </c>
      <c r="M44" s="31">
        <v>9502.5008997219047</v>
      </c>
      <c r="N44" s="31">
        <v>28701.035712000004</v>
      </c>
      <c r="O44" s="33">
        <v>23.799857419122226</v>
      </c>
      <c r="P44" s="29">
        <v>0.11059694585839885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122</v>
      </c>
      <c r="C45" s="25">
        <v>6.35</v>
      </c>
      <c r="D45" s="25">
        <v>6.35</v>
      </c>
      <c r="E45" s="25">
        <v>6.35</v>
      </c>
      <c r="F45" s="25">
        <v>6.35</v>
      </c>
      <c r="G45" s="26">
        <v>6.35</v>
      </c>
      <c r="H45" s="27">
        <v>0</v>
      </c>
      <c r="I45" s="28">
        <v>0</v>
      </c>
      <c r="J45" s="29">
        <v>0</v>
      </c>
      <c r="K45" s="30">
        <v>30</v>
      </c>
      <c r="L45" s="30">
        <v>199.5</v>
      </c>
      <c r="M45" s="31">
        <v>0.65270734500245386</v>
      </c>
      <c r="N45" s="31">
        <v>5080</v>
      </c>
      <c r="O45" s="33">
        <v>6.65</v>
      </c>
      <c r="P45" s="29">
        <v>3.1595576619272148E-3</v>
      </c>
      <c r="Q45" s="25">
        <v>6.35</v>
      </c>
      <c r="R45" s="25">
        <v>6.33</v>
      </c>
    </row>
    <row r="46" spans="1:18" x14ac:dyDescent="0.25">
      <c r="A46" s="32">
        <v>41</v>
      </c>
      <c r="B46" s="32" t="s">
        <v>26</v>
      </c>
      <c r="C46" s="25">
        <v>44.95</v>
      </c>
      <c r="D46" s="25">
        <v>45</v>
      </c>
      <c r="E46" s="25">
        <v>45.2</v>
      </c>
      <c r="F46" s="25">
        <v>44.8</v>
      </c>
      <c r="G46" s="26">
        <v>45.2</v>
      </c>
      <c r="H46" s="27">
        <v>8.9285714285716189E-3</v>
      </c>
      <c r="I46" s="28">
        <v>0.25</v>
      </c>
      <c r="J46" s="29">
        <v>5.5617352614014681E-3</v>
      </c>
      <c r="K46" s="30">
        <v>4177189</v>
      </c>
      <c r="L46" s="30">
        <v>188067913.30000001</v>
      </c>
      <c r="M46" s="31">
        <v>615304.80386062502</v>
      </c>
      <c r="N46" s="31">
        <v>1330289.3009248001</v>
      </c>
      <c r="O46" s="33">
        <v>45.022600916549386</v>
      </c>
      <c r="P46" s="29">
        <v>0.1092024539877301</v>
      </c>
      <c r="Q46" s="25">
        <v>54.71</v>
      </c>
      <c r="R46" s="25">
        <v>40.549999999999997</v>
      </c>
    </row>
    <row r="47" spans="1:18" x14ac:dyDescent="0.25">
      <c r="A47" s="32">
        <v>42</v>
      </c>
      <c r="B47" s="32" t="s">
        <v>27</v>
      </c>
      <c r="C47" s="25">
        <v>103</v>
      </c>
      <c r="D47" s="25">
        <v>103</v>
      </c>
      <c r="E47" s="25">
        <v>103</v>
      </c>
      <c r="F47" s="25">
        <v>103</v>
      </c>
      <c r="G47" s="26">
        <v>103</v>
      </c>
      <c r="H47" s="27">
        <v>0</v>
      </c>
      <c r="I47" s="28">
        <v>0</v>
      </c>
      <c r="J47" s="29">
        <v>0</v>
      </c>
      <c r="K47" s="30">
        <v>360805</v>
      </c>
      <c r="L47" s="30">
        <v>36876251.399999999</v>
      </c>
      <c r="M47" s="31">
        <v>120648.62228038607</v>
      </c>
      <c r="N47" s="31">
        <v>155106.48336399999</v>
      </c>
      <c r="O47" s="33">
        <v>102.20548883746068</v>
      </c>
      <c r="P47" s="29">
        <v>9.5744680851063801E-2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89</v>
      </c>
      <c r="C48" s="25">
        <v>0.33</v>
      </c>
      <c r="D48" s="25">
        <v>0.32</v>
      </c>
      <c r="E48" s="25">
        <v>0.32</v>
      </c>
      <c r="F48" s="25">
        <v>0.32</v>
      </c>
      <c r="G48" s="26">
        <v>0.32</v>
      </c>
      <c r="H48" s="27">
        <v>0</v>
      </c>
      <c r="I48" s="28">
        <v>-1.0000000000000009E-2</v>
      </c>
      <c r="J48" s="29">
        <v>-3.0303030303030276E-2</v>
      </c>
      <c r="K48" s="30">
        <v>191500</v>
      </c>
      <c r="L48" s="30">
        <v>61280</v>
      </c>
      <c r="M48" s="31">
        <v>200.49075740225749</v>
      </c>
      <c r="N48" s="31">
        <v>1920</v>
      </c>
      <c r="O48" s="33">
        <v>0.32</v>
      </c>
      <c r="P48" s="29">
        <v>-0.36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56</v>
      </c>
      <c r="C49" s="25">
        <v>2.73</v>
      </c>
      <c r="D49" s="25">
        <v>2.82</v>
      </c>
      <c r="E49" s="25">
        <v>2.68</v>
      </c>
      <c r="F49" s="25">
        <v>2.68</v>
      </c>
      <c r="G49" s="26">
        <v>2.68</v>
      </c>
      <c r="H49" s="27">
        <v>0</v>
      </c>
      <c r="I49" s="28">
        <v>-4.9999999999999822E-2</v>
      </c>
      <c r="J49" s="29">
        <v>-1.831501831501825E-2</v>
      </c>
      <c r="K49" s="30">
        <v>1055653</v>
      </c>
      <c r="L49" s="30">
        <v>2832519.57</v>
      </c>
      <c r="M49" s="31">
        <v>9267.1996401112392</v>
      </c>
      <c r="N49" s="31">
        <v>21252.92972344</v>
      </c>
      <c r="O49" s="33">
        <v>2.6831918916537916</v>
      </c>
      <c r="P49" s="29">
        <v>0.27619047619047632</v>
      </c>
      <c r="Q49" s="25">
        <v>3.52</v>
      </c>
      <c r="R49" s="25">
        <v>2.2000000000000002</v>
      </c>
    </row>
    <row r="50" spans="1:18" x14ac:dyDescent="0.25">
      <c r="A50" s="32">
        <v>45</v>
      </c>
      <c r="B50" s="32" t="s">
        <v>119</v>
      </c>
      <c r="C50" s="25">
        <v>0.8</v>
      </c>
      <c r="D50" s="25">
        <v>0.8</v>
      </c>
      <c r="E50" s="25">
        <v>0.8</v>
      </c>
      <c r="F50" s="25">
        <v>0.8</v>
      </c>
      <c r="G50" s="26">
        <v>0.8</v>
      </c>
      <c r="H50" s="27">
        <v>0</v>
      </c>
      <c r="I50" s="28">
        <v>0</v>
      </c>
      <c r="J50" s="29">
        <v>0</v>
      </c>
      <c r="K50" s="30">
        <v>1000</v>
      </c>
      <c r="L50" s="30">
        <v>820</v>
      </c>
      <c r="M50" s="31">
        <v>2.6828071323409128</v>
      </c>
      <c r="N50" s="31">
        <v>711.98524159999999</v>
      </c>
      <c r="O50" s="33">
        <v>0.82</v>
      </c>
      <c r="P50" s="29">
        <v>-2.4390243902438935E-2</v>
      </c>
      <c r="Q50" s="25">
        <v>0.86</v>
      </c>
      <c r="R50" s="25">
        <v>0.8</v>
      </c>
    </row>
    <row r="51" spans="1:18" x14ac:dyDescent="0.25">
      <c r="A51" s="32">
        <v>46</v>
      </c>
      <c r="B51" s="32" t="s">
        <v>59</v>
      </c>
      <c r="C51" s="25">
        <v>51.8</v>
      </c>
      <c r="D51" s="25">
        <v>49.25</v>
      </c>
      <c r="E51" s="25">
        <v>47.5</v>
      </c>
      <c r="F51" s="25">
        <v>47.5</v>
      </c>
      <c r="G51" s="26">
        <v>47.5</v>
      </c>
      <c r="H51" s="27">
        <v>0</v>
      </c>
      <c r="I51" s="28">
        <v>-4.2999999999999972</v>
      </c>
      <c r="J51" s="29">
        <v>-8.3011583011582957E-2</v>
      </c>
      <c r="K51" s="30">
        <v>7305284</v>
      </c>
      <c r="L51" s="30">
        <v>347010924.89999998</v>
      </c>
      <c r="M51" s="31">
        <v>1135321.200392606</v>
      </c>
      <c r="N51" s="31">
        <v>156476.84080000001</v>
      </c>
      <c r="O51" s="33">
        <v>47.501359960817396</v>
      </c>
      <c r="P51" s="29">
        <v>-0.12844036697247707</v>
      </c>
      <c r="Q51" s="25">
        <v>64</v>
      </c>
      <c r="R51" s="25">
        <v>47</v>
      </c>
    </row>
    <row r="52" spans="1:18" x14ac:dyDescent="0.25">
      <c r="A52" s="32">
        <v>47</v>
      </c>
      <c r="B52" s="32" t="s">
        <v>57</v>
      </c>
      <c r="C52" s="25">
        <v>0.7</v>
      </c>
      <c r="D52" s="25">
        <v>0.73</v>
      </c>
      <c r="E52" s="25">
        <v>0.75</v>
      </c>
      <c r="F52" s="25">
        <v>0.7</v>
      </c>
      <c r="G52" s="26">
        <v>0.75</v>
      </c>
      <c r="H52" s="27">
        <v>7.1428571428571397E-2</v>
      </c>
      <c r="I52" s="28">
        <v>5.0000000000000044E-2</v>
      </c>
      <c r="J52" s="29">
        <v>7.1428571428571397E-2</v>
      </c>
      <c r="K52" s="30">
        <v>4378568</v>
      </c>
      <c r="L52" s="30">
        <v>3088897.6</v>
      </c>
      <c r="M52" s="31">
        <v>10105.995746769182</v>
      </c>
      <c r="N52" s="31">
        <v>22098.186975000001</v>
      </c>
      <c r="O52" s="33">
        <v>0.70545840557917572</v>
      </c>
      <c r="P52" s="29">
        <v>0.19047619047619047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77</v>
      </c>
      <c r="C53" s="25">
        <v>0.48</v>
      </c>
      <c r="D53" s="25">
        <v>0.46</v>
      </c>
      <c r="E53" s="25">
        <v>0.48</v>
      </c>
      <c r="F53" s="25">
        <v>0.46</v>
      </c>
      <c r="G53" s="26">
        <v>0.46</v>
      </c>
      <c r="H53" s="27">
        <v>4.3478260869565188E-2</v>
      </c>
      <c r="I53" s="28">
        <v>-1.9999999999999962E-2</v>
      </c>
      <c r="J53" s="29">
        <v>-4.166666666666663E-2</v>
      </c>
      <c r="K53" s="30">
        <v>3230027</v>
      </c>
      <c r="L53" s="30">
        <v>1497283.3</v>
      </c>
      <c r="M53" s="31">
        <v>4898.685751676755</v>
      </c>
      <c r="N53" s="31">
        <v>2880.8427893600001</v>
      </c>
      <c r="O53" s="33">
        <v>0.46355132635114199</v>
      </c>
      <c r="P53" s="29">
        <v>-7.999999999999996E-2</v>
      </c>
      <c r="Q53" s="25">
        <v>0.97</v>
      </c>
      <c r="R53" s="25">
        <v>0.35</v>
      </c>
    </row>
    <row r="54" spans="1:18" x14ac:dyDescent="0.25">
      <c r="A54" s="32">
        <v>49</v>
      </c>
      <c r="B54" s="32" t="s">
        <v>65</v>
      </c>
      <c r="C54" s="25">
        <v>28.05</v>
      </c>
      <c r="D54" s="25">
        <v>28.05</v>
      </c>
      <c r="E54" s="25">
        <v>28.05</v>
      </c>
      <c r="F54" s="25">
        <v>28.05</v>
      </c>
      <c r="G54" s="26">
        <v>28.05</v>
      </c>
      <c r="H54" s="27">
        <v>0</v>
      </c>
      <c r="I54" s="28">
        <v>0</v>
      </c>
      <c r="J54" s="29">
        <v>0</v>
      </c>
      <c r="K54" s="30">
        <v>57072</v>
      </c>
      <c r="L54" s="30">
        <v>1639154.3</v>
      </c>
      <c r="M54" s="31">
        <v>5362.8473744478988</v>
      </c>
      <c r="N54" s="31">
        <v>37026</v>
      </c>
      <c r="O54" s="33">
        <v>28.7208140594337</v>
      </c>
      <c r="P54" s="29">
        <v>1.7857142857142794E-3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99</v>
      </c>
      <c r="C55" s="25">
        <v>0.55000000000000004</v>
      </c>
      <c r="D55" s="25">
        <v>0.53</v>
      </c>
      <c r="E55" s="25">
        <v>0.53</v>
      </c>
      <c r="F55" s="25">
        <v>0.53</v>
      </c>
      <c r="G55" s="26">
        <v>0.53</v>
      </c>
      <c r="H55" s="27">
        <v>0</v>
      </c>
      <c r="I55" s="28">
        <v>-2.0000000000000018E-2</v>
      </c>
      <c r="J55" s="29">
        <v>-3.6363636363636376E-2</v>
      </c>
      <c r="K55" s="30">
        <v>120000</v>
      </c>
      <c r="L55" s="30">
        <v>63600</v>
      </c>
      <c r="M55" s="31">
        <v>208.08113855717326</v>
      </c>
      <c r="N55" s="31">
        <v>206.25024836</v>
      </c>
      <c r="O55" s="33">
        <v>0.53</v>
      </c>
      <c r="P55" s="29">
        <v>6.0000000000000053E-2</v>
      </c>
      <c r="Q55" s="25">
        <v>0.56999999999999995</v>
      </c>
      <c r="R55" s="25">
        <v>0.46</v>
      </c>
    </row>
    <row r="56" spans="1:18" x14ac:dyDescent="0.25">
      <c r="A56" s="32">
        <v>51</v>
      </c>
      <c r="B56" s="32" t="s">
        <v>80</v>
      </c>
      <c r="C56" s="25">
        <v>0.37</v>
      </c>
      <c r="D56" s="25">
        <v>0.38</v>
      </c>
      <c r="E56" s="25">
        <v>0.38</v>
      </c>
      <c r="F56" s="25">
        <v>0.37</v>
      </c>
      <c r="G56" s="26">
        <v>0.37</v>
      </c>
      <c r="H56" s="27">
        <v>2.7027027027026973E-2</v>
      </c>
      <c r="I56" s="28">
        <v>0</v>
      </c>
      <c r="J56" s="29">
        <v>0</v>
      </c>
      <c r="K56" s="30">
        <v>2013081</v>
      </c>
      <c r="L56" s="30">
        <v>748479.97</v>
      </c>
      <c r="M56" s="31">
        <v>2448.813904793064</v>
      </c>
      <c r="N56" s="31">
        <v>2709.67036577</v>
      </c>
      <c r="O56" s="33">
        <v>0.37180817364030555</v>
      </c>
      <c r="P56" s="29">
        <v>-0.26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105</v>
      </c>
      <c r="C57" s="25">
        <v>0.78</v>
      </c>
      <c r="D57" s="25">
        <v>0.78</v>
      </c>
      <c r="E57" s="25">
        <v>0.78</v>
      </c>
      <c r="F57" s="25">
        <v>0.78</v>
      </c>
      <c r="G57" s="26">
        <v>0.78</v>
      </c>
      <c r="H57" s="27">
        <v>0</v>
      </c>
      <c r="I57" s="28">
        <v>0</v>
      </c>
      <c r="J57" s="29">
        <v>0</v>
      </c>
      <c r="K57" s="30">
        <v>18100</v>
      </c>
      <c r="L57" s="30">
        <v>13578</v>
      </c>
      <c r="M57" s="31">
        <v>44.423360052347462</v>
      </c>
      <c r="N57" s="31">
        <v>2681.1177900000002</v>
      </c>
      <c r="O57" s="33">
        <v>0.75016574585635354</v>
      </c>
      <c r="P57" s="29">
        <v>1.2987012987013102E-2</v>
      </c>
      <c r="Q57" s="25">
        <v>0.97</v>
      </c>
      <c r="R57" s="25">
        <v>0.68</v>
      </c>
    </row>
    <row r="58" spans="1:18" x14ac:dyDescent="0.25">
      <c r="A58" s="32">
        <v>53</v>
      </c>
      <c r="B58" s="32" t="s">
        <v>68</v>
      </c>
      <c r="C58" s="25">
        <v>1.35</v>
      </c>
      <c r="D58" s="25">
        <v>1.35</v>
      </c>
      <c r="E58" s="25">
        <v>1.35</v>
      </c>
      <c r="F58" s="25">
        <v>1.35</v>
      </c>
      <c r="G58" s="26">
        <v>1.35</v>
      </c>
      <c r="H58" s="27">
        <v>0</v>
      </c>
      <c r="I58" s="28">
        <v>0</v>
      </c>
      <c r="J58" s="29">
        <v>0</v>
      </c>
      <c r="K58" s="30">
        <v>67177</v>
      </c>
      <c r="L58" s="30">
        <v>92928.7</v>
      </c>
      <c r="M58" s="31">
        <v>304.03631604776706</v>
      </c>
      <c r="N58" s="31">
        <v>1041.4575000000002</v>
      </c>
      <c r="O58" s="33">
        <v>1.3833410244577757</v>
      </c>
      <c r="P58" s="29">
        <v>0.53409090909090917</v>
      </c>
      <c r="Q58" s="25">
        <v>1.37</v>
      </c>
      <c r="R58" s="25">
        <v>0.88</v>
      </c>
    </row>
    <row r="59" spans="1:18" x14ac:dyDescent="0.25">
      <c r="A59" s="32">
        <v>54</v>
      </c>
      <c r="B59" s="32" t="s">
        <v>70</v>
      </c>
      <c r="C59" s="25">
        <v>0.85</v>
      </c>
      <c r="D59" s="25">
        <v>0.85</v>
      </c>
      <c r="E59" s="25">
        <v>0.85</v>
      </c>
      <c r="F59" s="25">
        <v>0.85</v>
      </c>
      <c r="G59" s="26">
        <v>0.85</v>
      </c>
      <c r="H59" s="27">
        <v>0</v>
      </c>
      <c r="I59" s="28">
        <v>0</v>
      </c>
      <c r="J59" s="29">
        <v>0</v>
      </c>
      <c r="K59" s="30">
        <v>500</v>
      </c>
      <c r="L59" s="30">
        <v>420</v>
      </c>
      <c r="M59" s="31">
        <v>1.3741207263209554</v>
      </c>
      <c r="N59" s="31">
        <v>6799.9999957500004</v>
      </c>
      <c r="O59" s="33">
        <v>0.84</v>
      </c>
      <c r="P59" s="29">
        <v>0.28787878787878785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28</v>
      </c>
      <c r="C60" s="25">
        <v>0.8</v>
      </c>
      <c r="D60" s="25">
        <v>0.8</v>
      </c>
      <c r="E60" s="25">
        <v>0.8</v>
      </c>
      <c r="F60" s="25">
        <v>0.8</v>
      </c>
      <c r="G60" s="26">
        <v>0.8</v>
      </c>
      <c r="H60" s="27">
        <v>0</v>
      </c>
      <c r="I60" s="28">
        <v>0</v>
      </c>
      <c r="J60" s="29">
        <v>0</v>
      </c>
      <c r="K60" s="30">
        <v>676342</v>
      </c>
      <c r="L60" s="30">
        <v>550107.6</v>
      </c>
      <c r="M60" s="31">
        <v>1799.795844920661</v>
      </c>
      <c r="N60" s="31">
        <v>1599.9995344000001</v>
      </c>
      <c r="O60" s="33">
        <v>0.81335714771520917</v>
      </c>
      <c r="P60" s="29">
        <v>-3.6144578313252906E-2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93</v>
      </c>
      <c r="C61" s="25">
        <v>2.35</v>
      </c>
      <c r="D61" s="25">
        <v>2.35</v>
      </c>
      <c r="E61" s="25">
        <v>2.35</v>
      </c>
      <c r="F61" s="25">
        <v>2.35</v>
      </c>
      <c r="G61" s="26">
        <v>2.35</v>
      </c>
      <c r="H61" s="27">
        <v>0</v>
      </c>
      <c r="I61" s="28">
        <v>0</v>
      </c>
      <c r="J61" s="29">
        <v>0</v>
      </c>
      <c r="K61" s="30">
        <v>25959</v>
      </c>
      <c r="L61" s="30">
        <v>63230.78</v>
      </c>
      <c r="M61" s="31">
        <v>206.87315557009651</v>
      </c>
      <c r="N61" s="31">
        <v>24675</v>
      </c>
      <c r="O61" s="33">
        <v>2.4357941369082012</v>
      </c>
      <c r="P61" s="29">
        <v>0.21761658031088094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55</v>
      </c>
      <c r="C62" s="25">
        <v>2.65</v>
      </c>
      <c r="D62" s="25">
        <v>2.65</v>
      </c>
      <c r="E62" s="25">
        <v>2.65</v>
      </c>
      <c r="F62" s="25">
        <v>2.65</v>
      </c>
      <c r="G62" s="26">
        <v>2.65</v>
      </c>
      <c r="H62" s="27">
        <v>0</v>
      </c>
      <c r="I62" s="28">
        <v>0</v>
      </c>
      <c r="J62" s="29">
        <v>0</v>
      </c>
      <c r="K62" s="30">
        <v>423497</v>
      </c>
      <c r="L62" s="30">
        <v>1134347.99</v>
      </c>
      <c r="M62" s="31">
        <v>3711.2644855226567</v>
      </c>
      <c r="N62" s="31">
        <v>2597</v>
      </c>
      <c r="O62" s="33">
        <v>2.6785266247458659</v>
      </c>
      <c r="P62" s="29">
        <v>1.9230769230769162E-2</v>
      </c>
      <c r="Q62" s="25">
        <v>3.39</v>
      </c>
      <c r="R62" s="25">
        <v>2.5</v>
      </c>
    </row>
    <row r="63" spans="1:18" x14ac:dyDescent="0.25">
      <c r="A63" s="32">
        <v>58</v>
      </c>
      <c r="B63" s="32" t="s">
        <v>97</v>
      </c>
      <c r="C63" s="25">
        <v>0.24</v>
      </c>
      <c r="D63" s="25">
        <v>0.25</v>
      </c>
      <c r="E63" s="25">
        <v>0.25</v>
      </c>
      <c r="F63" s="25">
        <v>0.25</v>
      </c>
      <c r="G63" s="26">
        <v>0.25</v>
      </c>
      <c r="H63" s="27">
        <v>0</v>
      </c>
      <c r="I63" s="28">
        <v>1.0000000000000009E-2</v>
      </c>
      <c r="J63" s="29">
        <v>4.1666666666666741E-2</v>
      </c>
      <c r="K63" s="30">
        <v>563800</v>
      </c>
      <c r="L63" s="30">
        <v>135774</v>
      </c>
      <c r="M63" s="31">
        <v>444.21397022738432</v>
      </c>
      <c r="N63" s="31">
        <v>2000</v>
      </c>
      <c r="O63" s="33">
        <v>0.24081943951755941</v>
      </c>
      <c r="P63" s="29">
        <v>-0.5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63</v>
      </c>
      <c r="C64" s="25">
        <v>191.5</v>
      </c>
      <c r="D64" s="25">
        <v>199.7</v>
      </c>
      <c r="E64" s="25">
        <v>189.8</v>
      </c>
      <c r="F64" s="25">
        <v>189.8</v>
      </c>
      <c r="G64" s="26">
        <v>189.8</v>
      </c>
      <c r="H64" s="27">
        <v>0</v>
      </c>
      <c r="I64" s="28">
        <v>-1.6999999999999886</v>
      </c>
      <c r="J64" s="29">
        <v>-8.8772845953002388E-3</v>
      </c>
      <c r="K64" s="30">
        <v>79786</v>
      </c>
      <c r="L64" s="30">
        <v>15302939</v>
      </c>
      <c r="M64" s="31">
        <v>50066.870603631607</v>
      </c>
      <c r="N64" s="31">
        <v>68440.980727600007</v>
      </c>
      <c r="O64" s="33">
        <v>191.79980197027047</v>
      </c>
      <c r="P64" s="29">
        <v>-2.4665981500513801E-2</v>
      </c>
      <c r="Q64" s="25">
        <v>216</v>
      </c>
      <c r="R64" s="25">
        <v>170</v>
      </c>
    </row>
    <row r="65" spans="1:18" x14ac:dyDescent="0.25">
      <c r="A65" s="32">
        <v>60</v>
      </c>
      <c r="B65" s="32" t="s">
        <v>95</v>
      </c>
      <c r="C65" s="25">
        <v>28.35</v>
      </c>
      <c r="D65" s="25">
        <v>28.35</v>
      </c>
      <c r="E65" s="25">
        <v>28.35</v>
      </c>
      <c r="F65" s="25">
        <v>28.35</v>
      </c>
      <c r="G65" s="26">
        <v>28.35</v>
      </c>
      <c r="H65" s="27">
        <v>0</v>
      </c>
      <c r="I65" s="28">
        <v>0</v>
      </c>
      <c r="J65" s="29">
        <v>0</v>
      </c>
      <c r="K65" s="30">
        <v>106898</v>
      </c>
      <c r="L65" s="30">
        <v>3081551.3</v>
      </c>
      <c r="M65" s="31">
        <v>10081.960739407819</v>
      </c>
      <c r="N65" s="31">
        <v>7200.5788512000008</v>
      </c>
      <c r="O65" s="33">
        <v>28.827024827405562</v>
      </c>
      <c r="P65" s="29">
        <v>3.2410779315367844E-2</v>
      </c>
      <c r="Q65" s="25">
        <v>28.35</v>
      </c>
      <c r="R65" s="25">
        <v>27</v>
      </c>
    </row>
    <row r="66" spans="1:18" x14ac:dyDescent="0.25">
      <c r="A66" s="32">
        <v>61</v>
      </c>
      <c r="B66" s="32" t="s">
        <v>53</v>
      </c>
      <c r="C66" s="25">
        <v>3.88</v>
      </c>
      <c r="D66" s="25">
        <v>3.88</v>
      </c>
      <c r="E66" s="25">
        <v>3.88</v>
      </c>
      <c r="F66" s="25">
        <v>3.88</v>
      </c>
      <c r="G66" s="26">
        <v>3.88</v>
      </c>
      <c r="H66" s="27">
        <v>0</v>
      </c>
      <c r="I66" s="28">
        <v>0</v>
      </c>
      <c r="J66" s="29">
        <v>0</v>
      </c>
      <c r="K66" s="30">
        <v>135123</v>
      </c>
      <c r="L66" s="30">
        <v>528320.94999999995</v>
      </c>
      <c r="M66" s="31">
        <v>1728.5161132013741</v>
      </c>
      <c r="N66" s="31">
        <v>6301.96875</v>
      </c>
      <c r="O66" s="33">
        <v>3.9099261413674946</v>
      </c>
      <c r="P66" s="29">
        <v>-2.5125628140703515E-2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29</v>
      </c>
      <c r="C67" s="25">
        <v>20.25</v>
      </c>
      <c r="D67" s="25">
        <v>20.5</v>
      </c>
      <c r="E67" s="25">
        <v>20.5</v>
      </c>
      <c r="F67" s="25">
        <v>20.5</v>
      </c>
      <c r="G67" s="26">
        <v>20.5</v>
      </c>
      <c r="H67" s="27">
        <v>0</v>
      </c>
      <c r="I67" s="28">
        <v>0.25</v>
      </c>
      <c r="J67" s="29">
        <v>1.2345679012345734E-2</v>
      </c>
      <c r="K67" s="30">
        <v>325174</v>
      </c>
      <c r="L67" s="30">
        <v>6632880.2999999998</v>
      </c>
      <c r="M67" s="31">
        <v>21700.900703418945</v>
      </c>
      <c r="N67" s="31">
        <v>54313.486748999996</v>
      </c>
      <c r="O67" s="33">
        <v>20.397941717357476</v>
      </c>
      <c r="P67" s="29">
        <v>0.10810810810810811</v>
      </c>
      <c r="Q67" s="25">
        <v>24.75</v>
      </c>
      <c r="R67" s="25">
        <v>19</v>
      </c>
    </row>
    <row r="68" spans="1:18" x14ac:dyDescent="0.25">
      <c r="A68" s="32">
        <v>63</v>
      </c>
      <c r="B68" s="32" t="s">
        <v>30</v>
      </c>
      <c r="C68" s="25">
        <v>129</v>
      </c>
      <c r="D68" s="25">
        <v>128</v>
      </c>
      <c r="E68" s="25">
        <v>129</v>
      </c>
      <c r="F68" s="25">
        <v>127.2</v>
      </c>
      <c r="G68" s="26">
        <v>127.2</v>
      </c>
      <c r="H68" s="27">
        <v>1.4150943396226356E-2</v>
      </c>
      <c r="I68" s="28">
        <v>-1.7999999999999972</v>
      </c>
      <c r="J68" s="29">
        <v>-1.3953488372092981E-2</v>
      </c>
      <c r="K68" s="30">
        <v>1255847</v>
      </c>
      <c r="L68" s="30">
        <v>160759298.5</v>
      </c>
      <c r="M68" s="31">
        <v>525958.77147063636</v>
      </c>
      <c r="N68" s="31">
        <v>1008581.6329536</v>
      </c>
      <c r="O68" s="33">
        <v>128.0086654664143</v>
      </c>
      <c r="P68" s="29">
        <v>-5.7079318013343205E-2</v>
      </c>
      <c r="Q68" s="25">
        <v>152.68</v>
      </c>
      <c r="R68" s="25">
        <v>122.9</v>
      </c>
    </row>
    <row r="69" spans="1:18" x14ac:dyDescent="0.25">
      <c r="A69" s="32">
        <v>64</v>
      </c>
      <c r="B69" s="32" t="s">
        <v>108</v>
      </c>
      <c r="C69" s="25">
        <v>6.3</v>
      </c>
      <c r="D69" s="25">
        <v>6.3</v>
      </c>
      <c r="E69" s="25">
        <v>6.3</v>
      </c>
      <c r="F69" s="25">
        <v>6.3</v>
      </c>
      <c r="G69" s="26">
        <v>6.3</v>
      </c>
      <c r="H69" s="27">
        <v>0</v>
      </c>
      <c r="I69" s="28">
        <v>0</v>
      </c>
      <c r="J69" s="29">
        <v>0</v>
      </c>
      <c r="K69" s="30">
        <v>20</v>
      </c>
      <c r="L69" s="30">
        <v>120</v>
      </c>
      <c r="M69" s="31">
        <v>0.39260592180598725</v>
      </c>
      <c r="N69" s="31">
        <v>680.4</v>
      </c>
      <c r="O69" s="33">
        <v>6</v>
      </c>
      <c r="P69" s="29">
        <v>0</v>
      </c>
      <c r="Q69" s="25">
        <v>6.3</v>
      </c>
      <c r="R69" s="25">
        <v>6.3</v>
      </c>
    </row>
    <row r="70" spans="1:18" x14ac:dyDescent="0.25">
      <c r="A70" s="32">
        <v>65</v>
      </c>
      <c r="B70" s="32" t="s">
        <v>52</v>
      </c>
      <c r="C70" s="25">
        <v>2.8</v>
      </c>
      <c r="D70" s="25">
        <v>2.8</v>
      </c>
      <c r="E70" s="25">
        <v>2.85</v>
      </c>
      <c r="F70" s="25">
        <v>2.8</v>
      </c>
      <c r="G70" s="26">
        <v>2.8</v>
      </c>
      <c r="H70" s="27">
        <v>1.7857142857143016E-2</v>
      </c>
      <c r="I70" s="28">
        <v>0</v>
      </c>
      <c r="J70" s="29">
        <v>0</v>
      </c>
      <c r="K70" s="30">
        <v>2658930</v>
      </c>
      <c r="L70" s="30">
        <v>7487918.2000000002</v>
      </c>
      <c r="M70" s="31">
        <v>24498.341894323574</v>
      </c>
      <c r="N70" s="31">
        <v>14785.408156399999</v>
      </c>
      <c r="O70" s="33">
        <v>2.8161396501600269</v>
      </c>
      <c r="P70" s="29">
        <v>0.68674698795180711</v>
      </c>
      <c r="Q70" s="25">
        <v>2.86</v>
      </c>
      <c r="R70" s="25">
        <v>1.53</v>
      </c>
    </row>
    <row r="71" spans="1:18" x14ac:dyDescent="0.25">
      <c r="A71" s="32">
        <v>66</v>
      </c>
      <c r="B71" s="32" t="s">
        <v>31</v>
      </c>
      <c r="C71" s="25">
        <v>1570</v>
      </c>
      <c r="D71" s="25">
        <v>1590</v>
      </c>
      <c r="E71" s="25">
        <v>1590.1</v>
      </c>
      <c r="F71" s="25">
        <v>1590</v>
      </c>
      <c r="G71" s="26">
        <v>1590.1</v>
      </c>
      <c r="H71" s="27">
        <v>6.2893081760995173E-5</v>
      </c>
      <c r="I71" s="28">
        <v>20.099999999999909</v>
      </c>
      <c r="J71" s="29">
        <v>1.2802547770700556E-2</v>
      </c>
      <c r="K71" s="30">
        <v>235152</v>
      </c>
      <c r="L71" s="30">
        <v>374275053.39999998</v>
      </c>
      <c r="M71" s="31">
        <v>1224521.6862424342</v>
      </c>
      <c r="N71" s="31">
        <v>1260402.7063052</v>
      </c>
      <c r="O71" s="33">
        <v>1591.630321664285</v>
      </c>
      <c r="P71" s="29">
        <v>2.1921734715518726E-2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102</v>
      </c>
      <c r="C72" s="25">
        <v>0.28999999999999998</v>
      </c>
      <c r="D72" s="25">
        <v>0.28999999999999998</v>
      </c>
      <c r="E72" s="25">
        <v>0.28999999999999998</v>
      </c>
      <c r="F72" s="25">
        <v>0.28999999999999998</v>
      </c>
      <c r="G72" s="26">
        <v>0.28999999999999998</v>
      </c>
      <c r="H72" s="27">
        <v>0</v>
      </c>
      <c r="I72" s="28">
        <v>0</v>
      </c>
      <c r="J72" s="29">
        <v>0</v>
      </c>
      <c r="K72" s="30">
        <v>13355</v>
      </c>
      <c r="L72" s="30">
        <v>3872.95</v>
      </c>
      <c r="M72" s="31">
        <v>12.671192540487485</v>
      </c>
      <c r="N72" s="31">
        <v>2244.4490167200001</v>
      </c>
      <c r="O72" s="33">
        <v>0.28999999999999998</v>
      </c>
      <c r="P72" s="29">
        <v>-0.42000000000000004</v>
      </c>
      <c r="Q72" s="25">
        <v>0.5</v>
      </c>
      <c r="R72" s="25">
        <v>0.28999999999999998</v>
      </c>
    </row>
    <row r="73" spans="1:18" x14ac:dyDescent="0.25">
      <c r="A73" s="32">
        <v>68</v>
      </c>
      <c r="B73" s="32" t="s">
        <v>103</v>
      </c>
      <c r="C73" s="25">
        <v>1.86</v>
      </c>
      <c r="D73" s="25">
        <v>1.9</v>
      </c>
      <c r="E73" s="25">
        <v>1.9</v>
      </c>
      <c r="F73" s="25">
        <v>1.9</v>
      </c>
      <c r="G73" s="26">
        <v>1.9</v>
      </c>
      <c r="H73" s="27">
        <v>0</v>
      </c>
      <c r="I73" s="28">
        <v>3.9999999999999813E-2</v>
      </c>
      <c r="J73" s="29">
        <v>2.1505376344086002E-2</v>
      </c>
      <c r="K73" s="30">
        <v>453816</v>
      </c>
      <c r="L73" s="30">
        <v>862832.8</v>
      </c>
      <c r="M73" s="31">
        <v>2822.9438900703421</v>
      </c>
      <c r="N73" s="31">
        <v>4344.6117553999993</v>
      </c>
      <c r="O73" s="33">
        <v>1.9012833395032349</v>
      </c>
      <c r="P73" s="29">
        <v>0.52</v>
      </c>
      <c r="Q73" s="25">
        <v>2.12</v>
      </c>
      <c r="R73" s="25">
        <v>1.25</v>
      </c>
    </row>
    <row r="74" spans="1:18" x14ac:dyDescent="0.25">
      <c r="A74" s="32">
        <v>69</v>
      </c>
      <c r="B74" s="32" t="s">
        <v>96</v>
      </c>
      <c r="C74" s="25">
        <v>9.15</v>
      </c>
      <c r="D74" s="25">
        <v>9.15</v>
      </c>
      <c r="E74" s="25">
        <v>9.15</v>
      </c>
      <c r="F74" s="25">
        <v>8.6999999999999993</v>
      </c>
      <c r="G74" s="26">
        <v>8.6999999999999993</v>
      </c>
      <c r="H74" s="27">
        <v>5.1724137931034697E-2</v>
      </c>
      <c r="I74" s="28">
        <v>-0.45000000000000107</v>
      </c>
      <c r="J74" s="29">
        <v>-4.9180327868852625E-2</v>
      </c>
      <c r="K74" s="30">
        <v>4309953</v>
      </c>
      <c r="L74" s="30">
        <v>38115822.799999997</v>
      </c>
      <c r="M74" s="31">
        <v>124704.14788156388</v>
      </c>
      <c r="N74" s="31">
        <v>104701.18437779999</v>
      </c>
      <c r="O74" s="33">
        <v>8.8436748150153832</v>
      </c>
      <c r="P74" s="29">
        <v>0.4524207011686141</v>
      </c>
      <c r="Q74" s="25">
        <v>9.6</v>
      </c>
      <c r="R74" s="25">
        <v>5.99</v>
      </c>
    </row>
    <row r="75" spans="1:18" x14ac:dyDescent="0.25">
      <c r="A75" s="32">
        <v>70</v>
      </c>
      <c r="B75" s="32" t="s">
        <v>60</v>
      </c>
      <c r="C75" s="25">
        <v>77.5</v>
      </c>
      <c r="D75" s="25">
        <v>78.55</v>
      </c>
      <c r="E75" s="25">
        <v>78.55</v>
      </c>
      <c r="F75" s="25">
        <v>78.5</v>
      </c>
      <c r="G75" s="26">
        <v>78.55</v>
      </c>
      <c r="H75" s="27">
        <v>6.3694267515912451E-4</v>
      </c>
      <c r="I75" s="28">
        <v>1.0499999999999972</v>
      </c>
      <c r="J75" s="29">
        <v>1.3548387096774084E-2</v>
      </c>
      <c r="K75" s="30">
        <v>1413866</v>
      </c>
      <c r="L75" s="30">
        <v>111152592.34999999</v>
      </c>
      <c r="M75" s="31">
        <v>363659.7165058073</v>
      </c>
      <c r="N75" s="31">
        <v>74929.630499999999</v>
      </c>
      <c r="O75" s="33">
        <v>78.616072774930572</v>
      </c>
      <c r="P75" s="29">
        <v>0.16043728763480569</v>
      </c>
      <c r="Q75" s="25">
        <v>78.55</v>
      </c>
      <c r="R75" s="25">
        <v>67.69</v>
      </c>
    </row>
    <row r="76" spans="1:18" x14ac:dyDescent="0.25">
      <c r="A76" s="32">
        <v>71</v>
      </c>
      <c r="B76" s="32" t="s">
        <v>117</v>
      </c>
      <c r="C76" s="25">
        <v>2.25</v>
      </c>
      <c r="D76" s="25">
        <v>2.25</v>
      </c>
      <c r="E76" s="25">
        <v>2.25</v>
      </c>
      <c r="F76" s="25">
        <v>2.25</v>
      </c>
      <c r="G76" s="26">
        <v>2.25</v>
      </c>
      <c r="H76" s="27">
        <v>0</v>
      </c>
      <c r="I76" s="28">
        <v>0</v>
      </c>
      <c r="J76" s="29">
        <v>0</v>
      </c>
      <c r="K76" s="30">
        <v>1150</v>
      </c>
      <c r="L76" s="30">
        <v>2554</v>
      </c>
      <c r="M76" s="31">
        <v>8.355962702437429</v>
      </c>
      <c r="N76" s="31">
        <v>487.84600799999998</v>
      </c>
      <c r="O76" s="33">
        <v>2.2208695652173911</v>
      </c>
      <c r="P76" s="29">
        <v>-4.6610169491525411E-2</v>
      </c>
      <c r="Q76" s="25">
        <v>2.36</v>
      </c>
      <c r="R76" s="25">
        <v>2.25</v>
      </c>
    </row>
    <row r="77" spans="1:18" x14ac:dyDescent="0.25">
      <c r="A77" s="32">
        <v>72</v>
      </c>
      <c r="B77" s="32" t="s">
        <v>123</v>
      </c>
      <c r="C77" s="25">
        <v>2.0499999999999998</v>
      </c>
      <c r="D77" s="25">
        <v>2.0499999999999998</v>
      </c>
      <c r="E77" s="25">
        <v>2.0499999999999998</v>
      </c>
      <c r="F77" s="25">
        <v>2.0499999999999998</v>
      </c>
      <c r="G77" s="26">
        <v>2.0499999999999998</v>
      </c>
      <c r="H77" s="27">
        <v>0</v>
      </c>
      <c r="I77" s="28">
        <v>0</v>
      </c>
      <c r="J77" s="29">
        <v>0</v>
      </c>
      <c r="K77" s="30">
        <v>70005</v>
      </c>
      <c r="L77" s="30">
        <v>140077.29999999999</v>
      </c>
      <c r="M77" s="31">
        <v>458.29314575494845</v>
      </c>
      <c r="N77" s="31">
        <v>819.99999999999989</v>
      </c>
      <c r="O77" s="33">
        <v>2.0009613599028637</v>
      </c>
      <c r="P77" s="29">
        <v>-6.8181818181818343E-2</v>
      </c>
      <c r="Q77" s="25">
        <v>2.2000000000000002</v>
      </c>
      <c r="R77" s="25">
        <v>2.0499999999999998</v>
      </c>
    </row>
    <row r="78" spans="1:18" x14ac:dyDescent="0.25">
      <c r="A78" s="32">
        <v>73</v>
      </c>
      <c r="B78" s="32" t="s">
        <v>50</v>
      </c>
      <c r="C78" s="25">
        <v>70</v>
      </c>
      <c r="D78" s="25">
        <v>70.5</v>
      </c>
      <c r="E78" s="25">
        <v>70.5</v>
      </c>
      <c r="F78" s="25">
        <v>70.5</v>
      </c>
      <c r="G78" s="26">
        <v>70.5</v>
      </c>
      <c r="H78" s="27">
        <v>0</v>
      </c>
      <c r="I78" s="28">
        <v>0.5</v>
      </c>
      <c r="J78" s="29">
        <v>7.1428571428571175E-3</v>
      </c>
      <c r="K78" s="30">
        <v>1342375</v>
      </c>
      <c r="L78" s="30">
        <v>94636138.75</v>
      </c>
      <c r="M78" s="31">
        <v>309622.57075085887</v>
      </c>
      <c r="N78" s="31">
        <v>70500</v>
      </c>
      <c r="O78" s="33">
        <v>70.499032498370426</v>
      </c>
      <c r="P78" s="29">
        <v>2.9197080291970767E-2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104</v>
      </c>
      <c r="C79" s="25">
        <v>0.49</v>
      </c>
      <c r="D79" s="25">
        <v>0.47</v>
      </c>
      <c r="E79" s="25">
        <v>0.47</v>
      </c>
      <c r="F79" s="25">
        <v>0.47</v>
      </c>
      <c r="G79" s="26">
        <v>0.47</v>
      </c>
      <c r="H79" s="27">
        <v>0</v>
      </c>
      <c r="I79" s="28">
        <v>-2.0000000000000018E-2</v>
      </c>
      <c r="J79" s="29">
        <v>-4.081632653061229E-2</v>
      </c>
      <c r="K79" s="30">
        <v>250274</v>
      </c>
      <c r="L79" s="30">
        <v>117628.78</v>
      </c>
      <c r="M79" s="31">
        <v>384.84796335678067</v>
      </c>
      <c r="N79" s="31">
        <v>2593.5981612</v>
      </c>
      <c r="O79" s="33">
        <v>0.47</v>
      </c>
      <c r="P79" s="29">
        <v>-6.0000000000000053E-2</v>
      </c>
      <c r="Q79" s="25">
        <v>0.56000000000000005</v>
      </c>
      <c r="R79" s="25">
        <v>0.43</v>
      </c>
    </row>
    <row r="80" spans="1:18" x14ac:dyDescent="0.25">
      <c r="A80" s="32">
        <v>75</v>
      </c>
      <c r="B80" s="32" t="s">
        <v>32</v>
      </c>
      <c r="C80" s="25">
        <v>22.5</v>
      </c>
      <c r="D80" s="25">
        <v>22.5</v>
      </c>
      <c r="E80" s="25">
        <v>22.5</v>
      </c>
      <c r="F80" s="25">
        <v>22.5</v>
      </c>
      <c r="G80" s="26">
        <v>22.5</v>
      </c>
      <c r="H80" s="27">
        <v>0</v>
      </c>
      <c r="I80" s="28">
        <v>0</v>
      </c>
      <c r="J80" s="29">
        <v>0</v>
      </c>
      <c r="K80" s="30">
        <v>136762</v>
      </c>
      <c r="L80" s="30">
        <v>2927816.85</v>
      </c>
      <c r="M80" s="31">
        <v>9578.9852772779341</v>
      </c>
      <c r="N80" s="31">
        <v>89335.733512499995</v>
      </c>
      <c r="O80" s="33">
        <v>21.408116655211245</v>
      </c>
      <c r="P80" s="29">
        <v>9.2233009708737823E-2</v>
      </c>
      <c r="Q80" s="25">
        <v>25.4</v>
      </c>
      <c r="R80" s="25">
        <v>20</v>
      </c>
    </row>
    <row r="81" spans="1:18" x14ac:dyDescent="0.25">
      <c r="A81" s="32">
        <v>76</v>
      </c>
      <c r="B81" s="32" t="s">
        <v>98</v>
      </c>
      <c r="C81" s="25">
        <v>5.5</v>
      </c>
      <c r="D81" s="25">
        <v>5.5</v>
      </c>
      <c r="E81" s="25">
        <v>5.5</v>
      </c>
      <c r="F81" s="25">
        <v>5.5</v>
      </c>
      <c r="G81" s="26">
        <v>5.5</v>
      </c>
      <c r="H81" s="27">
        <v>0</v>
      </c>
      <c r="I81" s="28">
        <v>0</v>
      </c>
      <c r="J81" s="29">
        <v>0</v>
      </c>
      <c r="K81" s="30">
        <v>1094</v>
      </c>
      <c r="L81" s="30">
        <v>6290.5</v>
      </c>
      <c r="M81" s="31">
        <v>20.580729592671357</v>
      </c>
      <c r="N81" s="31">
        <v>3242.23218</v>
      </c>
      <c r="O81" s="33">
        <v>5.75</v>
      </c>
      <c r="P81" s="29">
        <v>7.421875E-2</v>
      </c>
      <c r="Q81" s="25">
        <v>6.3</v>
      </c>
      <c r="R81" s="25">
        <v>5.12</v>
      </c>
    </row>
    <row r="82" spans="1:18" x14ac:dyDescent="0.25">
      <c r="A82" s="32">
        <v>77</v>
      </c>
      <c r="B82" s="32" t="s">
        <v>87</v>
      </c>
      <c r="C82" s="25">
        <v>0.27</v>
      </c>
      <c r="D82" s="25">
        <v>0.27</v>
      </c>
      <c r="E82" s="25">
        <v>0.27</v>
      </c>
      <c r="F82" s="25">
        <v>0.27</v>
      </c>
      <c r="G82" s="26">
        <v>0.27</v>
      </c>
      <c r="H82" s="27">
        <v>0</v>
      </c>
      <c r="I82" s="28">
        <v>0</v>
      </c>
      <c r="J82" s="29">
        <v>0</v>
      </c>
      <c r="K82" s="30">
        <v>1500</v>
      </c>
      <c r="L82" s="30">
        <v>390</v>
      </c>
      <c r="M82" s="31">
        <v>1.2759692458694587</v>
      </c>
      <c r="N82" s="31">
        <v>1800.5625000000002</v>
      </c>
      <c r="O82" s="33">
        <v>0.26</v>
      </c>
      <c r="P82" s="29">
        <v>-0.45999999999999996</v>
      </c>
      <c r="Q82" s="25">
        <v>0.5</v>
      </c>
      <c r="R82" s="25">
        <v>0.26</v>
      </c>
    </row>
    <row r="83" spans="1:18" x14ac:dyDescent="0.25">
      <c r="A83" s="32">
        <v>78</v>
      </c>
      <c r="B83" s="32" t="s">
        <v>91</v>
      </c>
      <c r="C83" s="25">
        <v>0.3</v>
      </c>
      <c r="D83" s="25">
        <v>0.3</v>
      </c>
      <c r="E83" s="25">
        <v>0.3</v>
      </c>
      <c r="F83" s="25">
        <v>0.3</v>
      </c>
      <c r="G83" s="26">
        <v>0.3</v>
      </c>
      <c r="H83" s="27">
        <v>0</v>
      </c>
      <c r="I83" s="28">
        <v>0</v>
      </c>
      <c r="J83" s="29">
        <v>0</v>
      </c>
      <c r="K83" s="30">
        <v>5000</v>
      </c>
      <c r="L83" s="30">
        <v>1550</v>
      </c>
      <c r="M83" s="31">
        <v>5.0711598233273358</v>
      </c>
      <c r="N83" s="31">
        <v>1543.6110222</v>
      </c>
      <c r="O83" s="33">
        <v>0.31</v>
      </c>
      <c r="P83" s="29">
        <v>-0.4</v>
      </c>
      <c r="Q83" s="25">
        <v>0.5</v>
      </c>
      <c r="R83" s="25">
        <v>0.28999999999999998</v>
      </c>
    </row>
    <row r="84" spans="1:18" x14ac:dyDescent="0.25">
      <c r="A84" s="32">
        <v>79</v>
      </c>
      <c r="B84" s="32" t="s">
        <v>82</v>
      </c>
      <c r="C84" s="25">
        <v>765</v>
      </c>
      <c r="D84" s="25">
        <v>765</v>
      </c>
      <c r="E84" s="25">
        <v>765</v>
      </c>
      <c r="F84" s="25">
        <v>765</v>
      </c>
      <c r="G84" s="26">
        <v>765</v>
      </c>
      <c r="H84" s="27">
        <v>0</v>
      </c>
      <c r="I84" s="28">
        <v>0</v>
      </c>
      <c r="J84" s="29">
        <v>0</v>
      </c>
      <c r="K84" s="30">
        <v>87734</v>
      </c>
      <c r="L84" s="30">
        <v>67231140.200000003</v>
      </c>
      <c r="M84" s="31">
        <v>219961.19810240474</v>
      </c>
      <c r="N84" s="31">
        <v>431035.08916500001</v>
      </c>
      <c r="O84" s="33">
        <v>766.30656529965586</v>
      </c>
      <c r="P84" s="29">
        <v>0.22161540672607072</v>
      </c>
      <c r="Q84" s="25">
        <v>785</v>
      </c>
      <c r="R84" s="25">
        <v>626.22</v>
      </c>
    </row>
    <row r="85" spans="1:18" x14ac:dyDescent="0.25">
      <c r="A85" s="32">
        <v>80</v>
      </c>
      <c r="B85" s="32" t="s">
        <v>62</v>
      </c>
      <c r="C85" s="25">
        <v>0.85</v>
      </c>
      <c r="D85" s="25">
        <v>0.82</v>
      </c>
      <c r="E85" s="25">
        <v>0.84</v>
      </c>
      <c r="F85" s="25">
        <v>0.78</v>
      </c>
      <c r="G85" s="26">
        <v>0.84</v>
      </c>
      <c r="H85" s="27">
        <v>7.6923076923076872E-2</v>
      </c>
      <c r="I85" s="28">
        <v>-1.0000000000000009E-2</v>
      </c>
      <c r="J85" s="29">
        <v>-1.1764705882352899E-2</v>
      </c>
      <c r="K85" s="30">
        <v>10686635</v>
      </c>
      <c r="L85" s="30">
        <v>8639747.8200000003</v>
      </c>
      <c r="M85" s="31">
        <v>28266.801308686408</v>
      </c>
      <c r="N85" s="31">
        <v>11659.453184399999</v>
      </c>
      <c r="O85" s="33">
        <v>0.8084628903298372</v>
      </c>
      <c r="P85" s="29">
        <v>0.67999999999999994</v>
      </c>
      <c r="Q85" s="25">
        <v>1.55</v>
      </c>
      <c r="R85" s="25">
        <v>0.52</v>
      </c>
    </row>
    <row r="86" spans="1:18" x14ac:dyDescent="0.25">
      <c r="A86" s="32">
        <v>81</v>
      </c>
      <c r="B86" s="32" t="s">
        <v>92</v>
      </c>
      <c r="C86" s="25">
        <v>0.22</v>
      </c>
      <c r="D86" s="25">
        <v>0.21</v>
      </c>
      <c r="E86" s="25">
        <v>0.23</v>
      </c>
      <c r="F86" s="25">
        <v>0.21</v>
      </c>
      <c r="G86" s="26">
        <v>0.22</v>
      </c>
      <c r="H86" s="27">
        <v>9.5238095238095344E-2</v>
      </c>
      <c r="I86" s="28">
        <v>0</v>
      </c>
      <c r="J86" s="29">
        <v>0</v>
      </c>
      <c r="K86" s="30">
        <v>10477900</v>
      </c>
      <c r="L86" s="30">
        <v>2311218</v>
      </c>
      <c r="M86" s="31">
        <v>7561.6489448715856</v>
      </c>
      <c r="N86" s="31">
        <v>1834.9811251200001</v>
      </c>
      <c r="O86" s="33">
        <v>0.22058026894702182</v>
      </c>
      <c r="P86" s="29">
        <v>-0.56000000000000005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118</v>
      </c>
      <c r="C87" s="25">
        <v>0.48</v>
      </c>
      <c r="D87" s="25">
        <v>0.48</v>
      </c>
      <c r="E87" s="25">
        <v>0.48</v>
      </c>
      <c r="F87" s="25">
        <v>0.48</v>
      </c>
      <c r="G87" s="26">
        <v>0.48</v>
      </c>
      <c r="H87" s="27">
        <v>0</v>
      </c>
      <c r="I87" s="28">
        <v>0</v>
      </c>
      <c r="J87" s="29">
        <v>0</v>
      </c>
      <c r="K87" s="30">
        <v>13100</v>
      </c>
      <c r="L87" s="30">
        <v>6026</v>
      </c>
      <c r="M87" s="31">
        <v>19.71536070669066</v>
      </c>
      <c r="N87" s="31">
        <v>2947.7220523199999</v>
      </c>
      <c r="O87" s="33">
        <v>0.46</v>
      </c>
      <c r="P87" s="29">
        <v>-4.0000000000000036E-2</v>
      </c>
      <c r="Q87" s="25">
        <v>0.5</v>
      </c>
      <c r="R87" s="25">
        <v>0.48</v>
      </c>
    </row>
    <row r="88" spans="1:18" x14ac:dyDescent="0.25">
      <c r="A88" s="32">
        <v>83</v>
      </c>
      <c r="B88" s="32" t="s">
        <v>33</v>
      </c>
      <c r="C88" s="25">
        <v>49.5</v>
      </c>
      <c r="D88" s="25">
        <v>49</v>
      </c>
      <c r="E88" s="25">
        <v>49.55</v>
      </c>
      <c r="F88" s="25">
        <v>49</v>
      </c>
      <c r="G88" s="26">
        <v>49.5</v>
      </c>
      <c r="H88" s="27">
        <v>1.1224489795918391E-2</v>
      </c>
      <c r="I88" s="28">
        <v>0</v>
      </c>
      <c r="J88" s="29">
        <v>0</v>
      </c>
      <c r="K88" s="30">
        <v>5047631</v>
      </c>
      <c r="L88" s="30">
        <v>249826283.25</v>
      </c>
      <c r="M88" s="31">
        <v>817360.65188941604</v>
      </c>
      <c r="N88" s="31">
        <v>495000</v>
      </c>
      <c r="O88" s="33">
        <v>49.493769106735414</v>
      </c>
      <c r="P88" s="29">
        <v>0.19277108433734935</v>
      </c>
      <c r="Q88" s="25">
        <v>50</v>
      </c>
      <c r="R88" s="25">
        <v>40.9</v>
      </c>
    </row>
    <row r="89" spans="1:18" x14ac:dyDescent="0.25">
      <c r="A89" s="32">
        <v>84</v>
      </c>
      <c r="B89" s="32" t="s">
        <v>42</v>
      </c>
      <c r="C89" s="25">
        <v>1.63</v>
      </c>
      <c r="D89" s="25">
        <v>1.63</v>
      </c>
      <c r="E89" s="25">
        <v>1.66</v>
      </c>
      <c r="F89" s="25">
        <v>1.63</v>
      </c>
      <c r="G89" s="26">
        <v>1.66</v>
      </c>
      <c r="H89" s="27">
        <v>1.8404907975460238E-2</v>
      </c>
      <c r="I89" s="28">
        <v>3.0000000000000027E-2</v>
      </c>
      <c r="J89" s="29">
        <v>1.8404907975460238E-2</v>
      </c>
      <c r="K89" s="30">
        <v>1677480</v>
      </c>
      <c r="L89" s="30">
        <v>2766487.04</v>
      </c>
      <c r="M89" s="31">
        <v>9051.1599541959768</v>
      </c>
      <c r="N89" s="31">
        <v>47792.094089159997</v>
      </c>
      <c r="O89" s="33">
        <v>1.6491922645873573</v>
      </c>
      <c r="P89" s="29">
        <v>0.53703703703703676</v>
      </c>
      <c r="Q89" s="25">
        <v>2.42</v>
      </c>
      <c r="R89" s="25">
        <v>1.1299999999999999</v>
      </c>
    </row>
    <row r="90" spans="1:18" x14ac:dyDescent="0.25">
      <c r="A90" s="32">
        <v>85</v>
      </c>
      <c r="B90" s="32" t="s">
        <v>43</v>
      </c>
      <c r="C90" s="25">
        <v>222.2</v>
      </c>
      <c r="D90" s="25">
        <v>233.3</v>
      </c>
      <c r="E90" s="25">
        <v>233.3</v>
      </c>
      <c r="F90" s="25">
        <v>233.3</v>
      </c>
      <c r="G90" s="26">
        <v>222.2</v>
      </c>
      <c r="H90" s="27">
        <v>0</v>
      </c>
      <c r="I90" s="28">
        <v>0</v>
      </c>
      <c r="J90" s="29">
        <v>0</v>
      </c>
      <c r="K90" s="30">
        <v>3987</v>
      </c>
      <c r="L90" s="30">
        <v>899215.6</v>
      </c>
      <c r="M90" s="31">
        <v>2941.9780795026995</v>
      </c>
      <c r="N90" s="31">
        <v>75441.752181399992</v>
      </c>
      <c r="O90" s="33">
        <v>225.53689490845247</v>
      </c>
      <c r="P90" s="29">
        <v>-3.3702978908458414E-2</v>
      </c>
      <c r="Q90" s="25">
        <v>254</v>
      </c>
      <c r="R90" s="25">
        <v>217</v>
      </c>
    </row>
    <row r="91" spans="1:18" x14ac:dyDescent="0.25">
      <c r="A91" s="32">
        <v>86</v>
      </c>
      <c r="B91" s="32" t="s">
        <v>113</v>
      </c>
      <c r="C91" s="25">
        <v>7.45</v>
      </c>
      <c r="D91" s="25">
        <v>7.45</v>
      </c>
      <c r="E91" s="25">
        <v>7.45</v>
      </c>
      <c r="F91" s="25">
        <v>7.45</v>
      </c>
      <c r="G91" s="26">
        <v>7.45</v>
      </c>
      <c r="H91" s="27">
        <v>0</v>
      </c>
      <c r="I91" s="28">
        <v>0</v>
      </c>
      <c r="J91" s="29">
        <v>0</v>
      </c>
      <c r="K91" s="30">
        <v>23181</v>
      </c>
      <c r="L91" s="30">
        <v>165695.1</v>
      </c>
      <c r="M91" s="31">
        <v>542.10731228529369</v>
      </c>
      <c r="N91" s="31">
        <v>56623.009055000002</v>
      </c>
      <c r="O91" s="33">
        <v>7.1478840429662229</v>
      </c>
      <c r="P91" s="29">
        <v>3.3287101248266282E-2</v>
      </c>
      <c r="Q91" s="25">
        <v>7.57</v>
      </c>
      <c r="R91" s="25">
        <v>7.2</v>
      </c>
    </row>
    <row r="92" spans="1:18" x14ac:dyDescent="0.25">
      <c r="A92" s="32">
        <v>87</v>
      </c>
      <c r="B92" s="32" t="s">
        <v>34</v>
      </c>
      <c r="C92" s="25">
        <v>1.68</v>
      </c>
      <c r="D92" s="25">
        <v>1.67</v>
      </c>
      <c r="E92" s="25">
        <v>1.71</v>
      </c>
      <c r="F92" s="25">
        <v>1.68</v>
      </c>
      <c r="G92" s="26">
        <v>1.71</v>
      </c>
      <c r="H92" s="27">
        <v>1.7857142857142794E-2</v>
      </c>
      <c r="I92" s="28">
        <v>3.0000000000000027E-2</v>
      </c>
      <c r="J92" s="29">
        <v>1.7857142857142794E-2</v>
      </c>
      <c r="K92" s="30">
        <v>5715386</v>
      </c>
      <c r="L92" s="30">
        <v>9716556.9499999993</v>
      </c>
      <c r="M92" s="31">
        <v>31789.81498445935</v>
      </c>
      <c r="N92" s="31">
        <v>69523.550876159992</v>
      </c>
      <c r="O92" s="33">
        <v>1.7000701177488273</v>
      </c>
      <c r="P92" s="29">
        <v>0.17123287671232879</v>
      </c>
      <c r="Q92" s="25">
        <v>2.5499999999999998</v>
      </c>
      <c r="R92" s="25">
        <v>1.48</v>
      </c>
    </row>
    <row r="93" spans="1:18" x14ac:dyDescent="0.25">
      <c r="A93" s="32">
        <v>88</v>
      </c>
      <c r="B93" s="32" t="s">
        <v>36</v>
      </c>
      <c r="C93" s="25">
        <v>17.149999999999999</v>
      </c>
      <c r="D93" s="25">
        <v>18</v>
      </c>
      <c r="E93" s="25">
        <v>18</v>
      </c>
      <c r="F93" s="25">
        <v>18</v>
      </c>
      <c r="G93" s="26">
        <v>18</v>
      </c>
      <c r="H93" s="27">
        <v>0</v>
      </c>
      <c r="I93" s="28">
        <v>0.85000000000000142</v>
      </c>
      <c r="J93" s="29">
        <v>4.9562682215743559E-2</v>
      </c>
      <c r="K93" s="30">
        <v>415512</v>
      </c>
      <c r="L93" s="30">
        <v>7386156.4000000004</v>
      </c>
      <c r="M93" s="31">
        <v>24165.406183543273</v>
      </c>
      <c r="N93" s="31">
        <v>34575.558966000004</v>
      </c>
      <c r="O93" s="33">
        <v>17.776036311827337</v>
      </c>
      <c r="P93" s="29">
        <v>6.5088757396449815E-2</v>
      </c>
      <c r="Q93" s="25">
        <v>19.420000000000002</v>
      </c>
      <c r="R93" s="25">
        <v>16.75</v>
      </c>
    </row>
    <row r="94" spans="1:18" x14ac:dyDescent="0.25">
      <c r="A94" s="32">
        <v>89</v>
      </c>
      <c r="B94" s="32" t="s">
        <v>35</v>
      </c>
      <c r="C94" s="25">
        <v>2.46</v>
      </c>
      <c r="D94" s="25">
        <v>2.46</v>
      </c>
      <c r="E94" s="25">
        <v>2.46</v>
      </c>
      <c r="F94" s="25">
        <v>2.46</v>
      </c>
      <c r="G94" s="26">
        <v>2.46</v>
      </c>
      <c r="H94" s="27">
        <v>0</v>
      </c>
      <c r="I94" s="28">
        <v>0</v>
      </c>
      <c r="J94" s="29">
        <v>0</v>
      </c>
      <c r="K94" s="30">
        <v>310330</v>
      </c>
      <c r="L94" s="30">
        <v>779851.4</v>
      </c>
      <c r="M94" s="31">
        <v>2551.452314739081</v>
      </c>
      <c r="N94" s="31">
        <v>6563.9429700000001</v>
      </c>
      <c r="O94" s="33">
        <v>2.5129745754519384</v>
      </c>
      <c r="P94" s="29">
        <v>-0.11827956989247312</v>
      </c>
      <c r="Q94" s="25">
        <v>3.2</v>
      </c>
      <c r="R94" s="25">
        <v>2.46</v>
      </c>
    </row>
    <row r="95" spans="1:18" x14ac:dyDescent="0.25">
      <c r="A95" s="32">
        <v>90</v>
      </c>
      <c r="B95" s="32" t="s">
        <v>37</v>
      </c>
      <c r="C95" s="25">
        <v>11.7</v>
      </c>
      <c r="D95" s="25">
        <v>11.9</v>
      </c>
      <c r="E95" s="25">
        <v>11.9</v>
      </c>
      <c r="F95" s="25">
        <v>11.7</v>
      </c>
      <c r="G95" s="26">
        <v>11.75</v>
      </c>
      <c r="H95" s="27">
        <v>1.7094017094017255E-2</v>
      </c>
      <c r="I95" s="28">
        <v>5.0000000000000711E-2</v>
      </c>
      <c r="J95" s="29">
        <v>4.2735042735042583E-3</v>
      </c>
      <c r="K95" s="30">
        <v>79908140</v>
      </c>
      <c r="L95" s="30">
        <v>935164261.95000005</v>
      </c>
      <c r="M95" s="31">
        <v>3059591.8925241292</v>
      </c>
      <c r="N95" s="31">
        <v>426284.43425999995</v>
      </c>
      <c r="O95" s="33">
        <v>11.702991234059509</v>
      </c>
      <c r="P95" s="29">
        <v>0.14077669902912615</v>
      </c>
      <c r="Q95" s="25">
        <v>13</v>
      </c>
      <c r="R95" s="25">
        <v>10.41</v>
      </c>
    </row>
    <row r="96" spans="1:18" x14ac:dyDescent="0.25">
      <c r="A96" s="32">
        <v>91</v>
      </c>
      <c r="B96" s="32" t="s">
        <v>38</v>
      </c>
      <c r="C96" s="25">
        <v>6.5</v>
      </c>
      <c r="D96" s="25">
        <v>6.5</v>
      </c>
      <c r="E96" s="25">
        <v>6.7</v>
      </c>
      <c r="F96" s="25">
        <v>6.5</v>
      </c>
      <c r="G96" s="26">
        <v>6.7</v>
      </c>
      <c r="H96" s="27">
        <v>3.0769230769230882E-2</v>
      </c>
      <c r="I96" s="28">
        <v>0.20000000000000018</v>
      </c>
      <c r="J96" s="29">
        <v>3.0769230769230882E-2</v>
      </c>
      <c r="K96" s="30">
        <v>574331</v>
      </c>
      <c r="L96" s="30">
        <v>3755528.55</v>
      </c>
      <c r="M96" s="31">
        <v>12287.022902012106</v>
      </c>
      <c r="N96" s="31">
        <v>113469.90335570001</v>
      </c>
      <c r="O96" s="33">
        <v>6.5389619400659198</v>
      </c>
      <c r="P96" s="29">
        <v>-0.14102564102564097</v>
      </c>
      <c r="Q96" s="25">
        <v>8.7799999999999994</v>
      </c>
      <c r="R96" s="25">
        <v>6</v>
      </c>
    </row>
    <row r="97" spans="1:18" x14ac:dyDescent="0.25">
      <c r="A97" s="32">
        <v>92</v>
      </c>
      <c r="B97" s="32" t="s">
        <v>41</v>
      </c>
      <c r="C97" s="25">
        <v>3.3</v>
      </c>
      <c r="D97" s="25">
        <v>3.3</v>
      </c>
      <c r="E97" s="25">
        <v>3.3</v>
      </c>
      <c r="F97" s="25">
        <v>3.2</v>
      </c>
      <c r="G97" s="26">
        <v>3.2</v>
      </c>
      <c r="H97" s="27">
        <v>3.1249999999999778E-2</v>
      </c>
      <c r="I97" s="28">
        <v>-9.9999999999999645E-2</v>
      </c>
      <c r="J97" s="29">
        <v>-3.0303030303030165E-2</v>
      </c>
      <c r="K97" s="30">
        <v>4036279</v>
      </c>
      <c r="L97" s="30">
        <v>13089223.33</v>
      </c>
      <c r="M97" s="31">
        <v>42824.221593325703</v>
      </c>
      <c r="N97" s="31">
        <v>19200</v>
      </c>
      <c r="O97" s="33">
        <v>3.2428935982869369</v>
      </c>
      <c r="P97" s="29">
        <v>-9.3484419263455965E-2</v>
      </c>
      <c r="Q97" s="25">
        <v>4.41</v>
      </c>
      <c r="R97" s="25">
        <v>3.18</v>
      </c>
    </row>
    <row r="98" spans="1:18" x14ac:dyDescent="0.25">
      <c r="A98" s="32">
        <v>93</v>
      </c>
      <c r="B98" s="32" t="s">
        <v>124</v>
      </c>
      <c r="C98" s="25">
        <v>45.2</v>
      </c>
      <c r="D98" s="25">
        <v>45.2</v>
      </c>
      <c r="E98" s="25">
        <v>45.2</v>
      </c>
      <c r="F98" s="25">
        <v>45.2</v>
      </c>
      <c r="G98" s="26">
        <v>45.2</v>
      </c>
      <c r="H98" s="27">
        <v>0</v>
      </c>
      <c r="I98" s="28">
        <v>0</v>
      </c>
      <c r="J98" s="29">
        <v>0</v>
      </c>
      <c r="K98" s="30">
        <v>100</v>
      </c>
      <c r="L98" s="30">
        <v>4295</v>
      </c>
      <c r="M98" s="31">
        <v>14.052020284639294</v>
      </c>
      <c r="N98" s="31">
        <v>11300.8941012</v>
      </c>
      <c r="O98" s="33">
        <v>42.95</v>
      </c>
      <c r="P98" s="29">
        <v>-4.4228217602826359E-4</v>
      </c>
      <c r="Q98" s="25">
        <v>45.22</v>
      </c>
      <c r="R98" s="25">
        <v>45.2</v>
      </c>
    </row>
    <row r="99" spans="1:18" x14ac:dyDescent="0.25">
      <c r="A99" s="32">
        <v>94</v>
      </c>
      <c r="B99" s="32" t="s">
        <v>114</v>
      </c>
      <c r="C99" s="25">
        <v>0.2</v>
      </c>
      <c r="D99" s="25">
        <v>0.2</v>
      </c>
      <c r="E99" s="25">
        <v>0.2</v>
      </c>
      <c r="F99" s="25">
        <v>0.2</v>
      </c>
      <c r="G99" s="26">
        <v>0.2</v>
      </c>
      <c r="H99" s="27">
        <v>0</v>
      </c>
      <c r="I99" s="28">
        <v>0</v>
      </c>
      <c r="J99" s="29">
        <v>0</v>
      </c>
      <c r="K99" s="30">
        <v>500</v>
      </c>
      <c r="L99" s="30">
        <v>100</v>
      </c>
      <c r="M99" s="31">
        <v>0.32717160150498942</v>
      </c>
      <c r="N99" s="31">
        <v>516.45920000000001</v>
      </c>
      <c r="O99" s="33">
        <v>0.2</v>
      </c>
      <c r="P99" s="29">
        <v>-0.6</v>
      </c>
      <c r="Q99" s="25">
        <v>0.5</v>
      </c>
      <c r="R99" s="25">
        <v>0.18</v>
      </c>
    </row>
    <row r="100" spans="1:18" x14ac:dyDescent="0.25">
      <c r="A100" s="32">
        <v>95</v>
      </c>
      <c r="B100" s="32" t="s">
        <v>39</v>
      </c>
      <c r="C100" s="25">
        <v>54.9</v>
      </c>
      <c r="D100" s="25">
        <v>52.5</v>
      </c>
      <c r="E100" s="25">
        <v>52.5</v>
      </c>
      <c r="F100" s="25">
        <v>52.5</v>
      </c>
      <c r="G100" s="26">
        <v>52.5</v>
      </c>
      <c r="H100" s="27">
        <v>0</v>
      </c>
      <c r="I100" s="28">
        <v>-2.3999999999999986</v>
      </c>
      <c r="J100" s="29">
        <v>-4.3715846994535457E-2</v>
      </c>
      <c r="K100" s="30">
        <v>253412</v>
      </c>
      <c r="L100" s="30">
        <v>13305274</v>
      </c>
      <c r="M100" s="31">
        <v>43531.078030426965</v>
      </c>
      <c r="N100" s="31">
        <v>198623.05312500001</v>
      </c>
      <c r="O100" s="33">
        <v>52.504514387637521</v>
      </c>
      <c r="P100" s="29">
        <v>0.28048780487804881</v>
      </c>
      <c r="Q100" s="25">
        <v>64.599999999999994</v>
      </c>
      <c r="R100" s="25">
        <v>39.86</v>
      </c>
    </row>
    <row r="101" spans="1:18" x14ac:dyDescent="0.25">
      <c r="A101" s="32">
        <v>96</v>
      </c>
      <c r="B101" s="32" t="s">
        <v>125</v>
      </c>
      <c r="C101" s="25">
        <v>0.48</v>
      </c>
      <c r="D101" s="25">
        <v>0.48</v>
      </c>
      <c r="E101" s="25">
        <v>0.48</v>
      </c>
      <c r="F101" s="25">
        <v>0.48</v>
      </c>
      <c r="G101" s="26">
        <v>0.48</v>
      </c>
      <c r="H101" s="27">
        <v>0</v>
      </c>
      <c r="I101" s="28">
        <v>0</v>
      </c>
      <c r="J101" s="29">
        <v>0</v>
      </c>
      <c r="K101" s="30">
        <v>1000</v>
      </c>
      <c r="L101" s="30">
        <v>460</v>
      </c>
      <c r="M101" s="31">
        <v>1.5049893669229513</v>
      </c>
      <c r="N101" s="31">
        <v>1705.5064944000001</v>
      </c>
      <c r="O101" s="33">
        <v>0.46</v>
      </c>
      <c r="P101" s="29">
        <v>-4.0000000000000036E-2</v>
      </c>
      <c r="Q101" s="25">
        <v>0.5</v>
      </c>
      <c r="R101" s="25">
        <v>0.48</v>
      </c>
    </row>
    <row r="102" spans="1:18" x14ac:dyDescent="0.25">
      <c r="A102" s="32">
        <v>97</v>
      </c>
      <c r="B102" s="32" t="s">
        <v>61</v>
      </c>
      <c r="C102" s="25">
        <v>1.05</v>
      </c>
      <c r="D102" s="25">
        <v>1.1000000000000001</v>
      </c>
      <c r="E102" s="25">
        <v>1.1499999999999999</v>
      </c>
      <c r="F102" s="25">
        <v>1.1399999999999999</v>
      </c>
      <c r="G102" s="26">
        <v>1.1499999999999999</v>
      </c>
      <c r="H102" s="27">
        <v>8.7719298245614308E-3</v>
      </c>
      <c r="I102" s="28">
        <v>9.9999999999999867E-2</v>
      </c>
      <c r="J102" s="29">
        <v>9.5238095238095122E-2</v>
      </c>
      <c r="K102" s="30">
        <v>1520663</v>
      </c>
      <c r="L102" s="30">
        <v>1733718.7</v>
      </c>
      <c r="M102" s="31">
        <v>5672.2352363814825</v>
      </c>
      <c r="N102" s="31">
        <v>13442.738633299999</v>
      </c>
      <c r="O102" s="33">
        <v>1.1401071111745338</v>
      </c>
      <c r="P102" s="29">
        <v>1.1698113207547167</v>
      </c>
      <c r="Q102" s="25">
        <v>1.92</v>
      </c>
      <c r="R102" s="25">
        <v>0.55000000000000004</v>
      </c>
    </row>
    <row r="103" spans="1:18" x14ac:dyDescent="0.25">
      <c r="A103" s="32">
        <v>98</v>
      </c>
      <c r="B103" s="32" t="s">
        <v>71</v>
      </c>
      <c r="C103" s="25">
        <v>2.25</v>
      </c>
      <c r="D103" s="25">
        <v>2.25</v>
      </c>
      <c r="E103" s="25">
        <v>2.25</v>
      </c>
      <c r="F103" s="25">
        <v>2.25</v>
      </c>
      <c r="G103" s="26">
        <v>2.25</v>
      </c>
      <c r="H103" s="27">
        <v>0</v>
      </c>
      <c r="I103" s="28">
        <v>0</v>
      </c>
      <c r="J103" s="29">
        <v>0</v>
      </c>
      <c r="K103" s="30">
        <v>199000</v>
      </c>
      <c r="L103" s="30">
        <v>445320</v>
      </c>
      <c r="M103" s="31">
        <v>1456.9605758220187</v>
      </c>
      <c r="N103" s="31">
        <v>970.6713840000001</v>
      </c>
      <c r="O103" s="33">
        <v>2.2377889447236181</v>
      </c>
      <c r="P103" s="29">
        <v>-1.3157894736842035E-2</v>
      </c>
      <c r="Q103" s="25">
        <v>2.76</v>
      </c>
      <c r="R103" s="25">
        <v>2.08</v>
      </c>
    </row>
    <row r="104" spans="1:18" x14ac:dyDescent="0.25">
      <c r="A104" s="32">
        <v>99</v>
      </c>
      <c r="B104" s="32" t="s">
        <v>109</v>
      </c>
      <c r="C104" s="25">
        <v>9.1</v>
      </c>
      <c r="D104" s="25">
        <v>9.1</v>
      </c>
      <c r="E104" s="25">
        <v>9.1</v>
      </c>
      <c r="F104" s="25">
        <v>9.1</v>
      </c>
      <c r="G104" s="26">
        <v>9.1</v>
      </c>
      <c r="H104" s="27">
        <v>0</v>
      </c>
      <c r="I104" s="28">
        <v>0</v>
      </c>
      <c r="J104" s="29">
        <v>0</v>
      </c>
      <c r="K104" s="30">
        <v>100</v>
      </c>
      <c r="L104" s="30">
        <v>900</v>
      </c>
      <c r="M104" s="31">
        <v>2.9445444135449046</v>
      </c>
      <c r="N104" s="31">
        <v>388.024</v>
      </c>
      <c r="O104" s="33">
        <v>9</v>
      </c>
      <c r="P104" s="29">
        <v>1.1001100110010764E-3</v>
      </c>
      <c r="Q104" s="25">
        <v>9.1</v>
      </c>
      <c r="R104" s="25">
        <v>9.09</v>
      </c>
    </row>
    <row r="105" spans="1:18" x14ac:dyDescent="0.25">
      <c r="A105" s="32">
        <v>100</v>
      </c>
      <c r="B105" s="32" t="s">
        <v>115</v>
      </c>
      <c r="C105" s="25">
        <v>0.3</v>
      </c>
      <c r="D105" s="25">
        <v>0.31</v>
      </c>
      <c r="E105" s="25">
        <v>0.31</v>
      </c>
      <c r="F105" s="25">
        <v>0.31</v>
      </c>
      <c r="G105" s="26">
        <v>0.31</v>
      </c>
      <c r="H105" s="27">
        <v>0</v>
      </c>
      <c r="I105" s="28">
        <v>1.0000000000000009E-2</v>
      </c>
      <c r="J105" s="29">
        <v>3.3333333333333437E-2</v>
      </c>
      <c r="K105" s="30">
        <v>201000</v>
      </c>
      <c r="L105" s="30">
        <v>62310</v>
      </c>
      <c r="M105" s="31">
        <v>203.8606248977589</v>
      </c>
      <c r="N105" s="31">
        <v>4298.6666664599998</v>
      </c>
      <c r="O105" s="33">
        <v>0.31</v>
      </c>
      <c r="P105" s="29">
        <v>-0.38</v>
      </c>
      <c r="Q105" s="25">
        <v>0.31</v>
      </c>
      <c r="R105" s="25">
        <v>0.28999999999999998</v>
      </c>
    </row>
    <row r="106" spans="1:18" x14ac:dyDescent="0.25">
      <c r="A106" s="32">
        <v>101</v>
      </c>
      <c r="B106" s="32" t="s">
        <v>48</v>
      </c>
      <c r="C106" s="25">
        <v>3.24</v>
      </c>
      <c r="D106" s="25">
        <v>3.25</v>
      </c>
      <c r="E106" s="25">
        <v>3.3</v>
      </c>
      <c r="F106" s="25">
        <v>3.25</v>
      </c>
      <c r="G106" s="26">
        <v>3.3</v>
      </c>
      <c r="H106" s="27">
        <v>1.538461538461533E-2</v>
      </c>
      <c r="I106" s="28">
        <v>5.9999999999999609E-2</v>
      </c>
      <c r="J106" s="29">
        <v>1.8518518518518379E-2</v>
      </c>
      <c r="K106" s="30">
        <v>576413</v>
      </c>
      <c r="L106" s="30">
        <v>1863211.7</v>
      </c>
      <c r="M106" s="31">
        <v>6095.8995583183387</v>
      </c>
      <c r="N106" s="31">
        <v>3439.8211749000002</v>
      </c>
      <c r="O106" s="33">
        <v>3.2324248412162806</v>
      </c>
      <c r="P106" s="29">
        <v>9.9999999999999867E-2</v>
      </c>
      <c r="Q106" s="25">
        <v>3.39</v>
      </c>
      <c r="R106" s="25">
        <v>2.82</v>
      </c>
    </row>
    <row r="107" spans="1:18" x14ac:dyDescent="0.25">
      <c r="A107" s="32">
        <v>102</v>
      </c>
      <c r="B107" s="32" t="s">
        <v>40</v>
      </c>
      <c r="C107" s="25">
        <v>42</v>
      </c>
      <c r="D107" s="25">
        <v>42</v>
      </c>
      <c r="E107" s="25">
        <v>42</v>
      </c>
      <c r="F107" s="25">
        <v>42</v>
      </c>
      <c r="G107" s="26">
        <v>42</v>
      </c>
      <c r="H107" s="27">
        <v>0</v>
      </c>
      <c r="I107" s="28">
        <v>0</v>
      </c>
      <c r="J107" s="29">
        <v>0</v>
      </c>
      <c r="K107" s="30">
        <v>1189572</v>
      </c>
      <c r="L107" s="30">
        <v>49866448.149999999</v>
      </c>
      <c r="M107" s="31">
        <v>163148.85702601014</v>
      </c>
      <c r="N107" s="31">
        <v>210436.46362200001</v>
      </c>
      <c r="O107" s="33">
        <v>41.919655262565023</v>
      </c>
      <c r="P107" s="29">
        <v>-6.4379594564490938E-2</v>
      </c>
      <c r="Q107" s="25">
        <v>56.9</v>
      </c>
      <c r="R107" s="25">
        <v>41</v>
      </c>
    </row>
    <row r="108" spans="1:18" x14ac:dyDescent="0.25">
      <c r="A108" s="32">
        <v>103</v>
      </c>
      <c r="B108" s="32" t="s">
        <v>66</v>
      </c>
      <c r="C108" s="25">
        <v>0.53</v>
      </c>
      <c r="D108" s="25">
        <v>0.51</v>
      </c>
      <c r="E108" s="25">
        <v>0.51</v>
      </c>
      <c r="F108" s="25">
        <v>0.51</v>
      </c>
      <c r="G108" s="26">
        <v>0.51</v>
      </c>
      <c r="H108" s="27">
        <v>0</v>
      </c>
      <c r="I108" s="28">
        <v>-2.0000000000000018E-2</v>
      </c>
      <c r="J108" s="29">
        <v>-3.7735849056603765E-2</v>
      </c>
      <c r="K108" s="30">
        <v>2219909</v>
      </c>
      <c r="L108" s="30">
        <v>1134646.8700000001</v>
      </c>
      <c r="M108" s="31">
        <v>3712.2423360052353</v>
      </c>
      <c r="N108" s="31">
        <v>6825.1965064799997</v>
      </c>
      <c r="O108" s="33">
        <v>0.51112314513793133</v>
      </c>
      <c r="P108" s="29">
        <v>2.0000000000000018E-2</v>
      </c>
      <c r="Q108" s="25">
        <v>0.75</v>
      </c>
      <c r="R108" s="25">
        <v>0.5</v>
      </c>
    </row>
    <row r="109" spans="1:18" x14ac:dyDescent="0.25">
      <c r="A109" s="32">
        <v>104</v>
      </c>
      <c r="B109" s="32" t="s">
        <v>72</v>
      </c>
      <c r="C109" s="25">
        <v>0.92</v>
      </c>
      <c r="D109" s="25">
        <v>0.96</v>
      </c>
      <c r="E109" s="25">
        <v>0.96</v>
      </c>
      <c r="F109" s="25">
        <v>0.88</v>
      </c>
      <c r="G109" s="26">
        <v>0.91</v>
      </c>
      <c r="H109" s="27">
        <v>9.0909090909090828E-2</v>
      </c>
      <c r="I109" s="28">
        <v>-1.0000000000000009E-2</v>
      </c>
      <c r="J109" s="29">
        <v>-1.0869565217391353E-2</v>
      </c>
      <c r="K109" s="30">
        <v>3974648</v>
      </c>
      <c r="L109" s="30">
        <v>3573403.83</v>
      </c>
      <c r="M109" s="31">
        <v>11691.16253885163</v>
      </c>
      <c r="N109" s="31">
        <v>35102.764134620003</v>
      </c>
      <c r="O109" s="33">
        <v>0.89904913089159089</v>
      </c>
      <c r="P109" s="29">
        <v>0.75</v>
      </c>
      <c r="Q109" s="25">
        <v>1.5</v>
      </c>
      <c r="R109" s="25">
        <v>0.5</v>
      </c>
    </row>
    <row r="110" spans="1:18" x14ac:dyDescent="0.25">
      <c r="A110" s="32">
        <v>105</v>
      </c>
      <c r="B110" s="32" t="s">
        <v>46</v>
      </c>
      <c r="C110" s="25">
        <v>27.6</v>
      </c>
      <c r="D110" s="25">
        <v>27.8</v>
      </c>
      <c r="E110" s="25">
        <v>27.8</v>
      </c>
      <c r="F110" s="25">
        <v>27.6</v>
      </c>
      <c r="G110" s="26">
        <v>27.65</v>
      </c>
      <c r="H110" s="27">
        <v>7.2463768115942351E-3</v>
      </c>
      <c r="I110" s="28">
        <v>4.9999999999997158E-2</v>
      </c>
      <c r="J110" s="29">
        <v>1.8115942028984477E-3</v>
      </c>
      <c r="K110" s="30">
        <v>17657438</v>
      </c>
      <c r="L110" s="30">
        <v>488301833.39999998</v>
      </c>
      <c r="M110" s="31">
        <v>1597584.9285130051</v>
      </c>
      <c r="N110" s="31">
        <v>868113.05318289995</v>
      </c>
      <c r="O110" s="33">
        <v>27.654172332362144</v>
      </c>
      <c r="P110" s="29">
        <v>7.8393135725428831E-2</v>
      </c>
      <c r="Q110" s="25">
        <v>33.51</v>
      </c>
      <c r="R110" s="25">
        <v>25.93</v>
      </c>
    </row>
    <row r="111" spans="1:18" x14ac:dyDescent="0.25">
      <c r="K111" s="34"/>
    </row>
    <row r="112" spans="1:18" x14ac:dyDescent="0.25">
      <c r="A112" s="22" t="s">
        <v>81</v>
      </c>
      <c r="B112" s="23"/>
      <c r="C112" s="24"/>
      <c r="D112" s="24">
        <v>305.7</v>
      </c>
    </row>
    <row r="120" spans="190:190" x14ac:dyDescent="0.25">
      <c r="GH120" t="s">
        <v>76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125">
      <iconSet iconSet="3Arrows">
        <cfvo type="percent" val="0"/>
        <cfvo type="num" val="0"/>
        <cfvo type="num" val="0" gte="0"/>
      </iconSet>
    </cfRule>
    <cfRule type="cellIs" dxfId="3" priority="45126" operator="lessThan">
      <formula>0</formula>
    </cfRule>
    <cfRule type="cellIs" dxfId="2" priority="45127" operator="greaterThan">
      <formula>0</formula>
    </cfRule>
  </conditionalFormatting>
  <conditionalFormatting sqref="P6:P110">
    <cfRule type="iconSet" priority="45128">
      <iconSet iconSet="3Arrows">
        <cfvo type="percent" val="0"/>
        <cfvo type="num" val="0"/>
        <cfvo type="num" val="0" gte="0"/>
      </iconSet>
    </cfRule>
    <cfRule type="cellIs" dxfId="1" priority="45129" operator="lessThan">
      <formula>0</formula>
    </cfRule>
    <cfRule type="cellIs" dxfId="0" priority="451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2018-05-03T13:37:59Z</dcterms:modified>
</cp:coreProperties>
</file>