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593DB01C-6386-4458-A817-48DECDB28B18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<sst xmlns="http://schemas.openxmlformats.org/spreadsheetml/2006/main" count="122" uniqueCount="122">
  <si>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</si>
  <si>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</si>
  <si>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</si>
  <si>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</si>
  <si>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</si>
  <si>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</si>
  <si>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</si>
  <si>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</si>
  <si>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</si>
  <si>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</si>
  <si>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</si>
  <si>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</si>
  <si>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</si>
  <si>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</si>
  <si>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</si>
  <si>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</si>
  <si>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</si>
  <si>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</si>
  <si>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</si>
  <si>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</si>
  <si>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</si>
  <si>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</si>
  <si>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</si>
  <si>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</si>
  <si>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</si>
  <si>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</si>
  <si>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</si>
  <si>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</si>
  <si>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</si>
  <si>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</si>
  <si>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</si>
  <si>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</si>
  <si>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</si>
  <si>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</si>
  <si>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</si>
  <si>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</si>
  <si>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</si>
  <si>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</si>
  <si>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</si>
  <si>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</si>
  <si>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</si>
  <si>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</si>
  <si>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</si>
  <si>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</si>
  <si>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</si>
  <si>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</si>
  <si>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</si>
  <si>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</si>
  <si>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</si>
  <si>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</si>
  <si>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</si>
  <si>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</si>
  <si>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</si>
  <si>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</si>
  <si>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</si>
  <si>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</si>
  <si>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</si>
  <si>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</si>
  <si>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</si>
  <si>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</si>
  <si>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</si>
  <si>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</si>
  <si>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</si>
  <si>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</si>
  <si>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</si>
  <si>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</si>
  <si>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</si>
  <si>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</si>
  <si>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</si>
  <si>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</si>
  <si>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</si>
  <si>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</si>
  <si>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</si>
  <si>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</si>
  <si>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</si>
  <si>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</si>
  <si>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</si>
  <si>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</si>
  <si>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</si>
  <si>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</si>
  <si>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</si>
  <si>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</si>
  <si>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</si>
  <si>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</si>
  <si>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</si>
  <si>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CILEASING</t>
  </si>
  <si>
    <t>UNIONDAC</t>
  </si>
  <si>
    <t>IKEJAHOTEL</t>
  </si>
  <si>
    <t>REDSTAREX</t>
  </si>
  <si>
    <t>MANSARD</t>
  </si>
  <si>
    <t>NEIMETH</t>
  </si>
  <si>
    <t>LINKASSURE</t>
  </si>
  <si>
    <t>VERITASKAP</t>
  </si>
  <si>
    <t>BETAGLAS</t>
  </si>
  <si>
    <t>AGLEVENT</t>
  </si>
  <si>
    <t>SOVRENINS</t>
  </si>
  <si>
    <t>MBENEFIT</t>
  </si>
  <si>
    <t>MULTIVERSE</t>
  </si>
  <si>
    <t>CORNERST</t>
  </si>
  <si>
    <t>JAIZBANK</t>
  </si>
  <si>
    <t>SUNUASSUR</t>
  </si>
  <si>
    <t>MRS</t>
  </si>
  <si>
    <t>JOHNHOLT</t>
  </si>
  <si>
    <t>ABCTRANS</t>
  </si>
  <si>
    <t>ABBEYBDS</t>
  </si>
  <si>
    <t>MCNICHOLS</t>
  </si>
  <si>
    <t>GSPECPLC</t>
  </si>
  <si>
    <t>FIDSON</t>
  </si>
  <si>
    <t>TRANSCOHOT</t>
  </si>
  <si>
    <t>COURTVILLE</t>
  </si>
  <si>
    <t>PRESTIGE</t>
  </si>
  <si>
    <t>UPDCREIT</t>
  </si>
  <si>
    <t>AIRSERVICE</t>
  </si>
  <si>
    <t>CHIPLC</t>
  </si>
  <si>
    <t>SCOA</t>
  </si>
  <si>
    <t>STDINSURE</t>
  </si>
  <si>
    <t>TRIPPLEG</t>
  </si>
  <si>
    <t>UNIONDICON</t>
  </si>
  <si>
    <t>EKOCORP</t>
  </si>
  <si>
    <t>MEYER</t>
  </si>
  <si>
    <t>TANTALIZER</t>
  </si>
  <si>
    <t>DAARCOMM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</si>
</sst>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FD131" sqref="FD13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43437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104</v>
      </c>
      <c r="C6" s="28">
        <v>1.06</v>
      </c>
      <c r="D6" s="28">
        <v>1.06</v>
      </c>
      <c r="E6" s="28">
        <v>1.06</v>
      </c>
      <c r="F6" s="28">
        <v>1.06</v>
      </c>
      <c r="G6" s="29">
        <v>1.06</v>
      </c>
      <c r="H6" s="30">
        <v>0</v>
      </c>
      <c r="I6" s="31">
        <v>0</v>
      </c>
      <c r="J6" s="32">
        <v>0</v>
      </c>
      <c r="K6" s="33">
        <v>38000</v>
      </c>
      <c r="L6" s="33">
        <v>42560</v>
      </c>
      <c r="M6" s="34">
        <v>138.74490627546862</v>
      </c>
      <c r="N6" s="34">
        <v>4452</v>
      </c>
      <c r="O6" s="35">
        <v>1.1200000000000001</v>
      </c>
      <c r="P6" s="32">
        <v>-0.18461538461538463</v>
      </c>
      <c r="Q6" s="28">
        <v>1.3</v>
      </c>
      <c r="R6" s="28">
        <v>1.06</v>
      </c>
    </row>
    <row r="7" spans="1:18" x14ac:dyDescent="0.25">
      <c r="A7" s="27">
        <v>2</v>
      </c>
      <c r="B7" s="27" t="s">
        <v>103</v>
      </c>
      <c r="C7" s="28">
        <v>0.27</v>
      </c>
      <c r="D7" s="28">
        <v>0.27</v>
      </c>
      <c r="E7" s="28">
        <v>0.28000000000000003</v>
      </c>
      <c r="F7" s="28">
        <v>0.27</v>
      </c>
      <c r="G7" s="29">
        <v>0.28000000000000003</v>
      </c>
      <c r="H7" s="30">
        <v>3.7037037037036979E-2</v>
      </c>
      <c r="I7" s="31">
        <v>1.0000000000000009E-2</v>
      </c>
      <c r="J7" s="32">
        <v>3.7037037037036979E-2</v>
      </c>
      <c r="K7" s="33">
        <v>662010</v>
      </c>
      <c r="L7" s="33">
        <v>180342.7</v>
      </c>
      <c r="M7" s="34">
        <v>587.91426242868795</v>
      </c>
      <c r="N7" s="34">
        <v>464.15600000000006</v>
      </c>
      <c r="O7" s="35">
        <v>0.27241688192021268</v>
      </c>
      <c r="P7" s="32">
        <v>-0.43999999999999995</v>
      </c>
      <c r="Q7" s="28">
        <v>0.52</v>
      </c>
      <c r="R7" s="28">
        <v>0.27</v>
      </c>
    </row>
    <row r="8" spans="1:18" x14ac:dyDescent="0.25">
      <c r="A8" s="27">
        <v>3</v>
      </c>
      <c r="B8" s="27" t="s">
        <v>16</v>
      </c>
      <c r="C8" s="28">
        <v>7.75</v>
      </c>
      <c r="D8" s="28">
        <v>7.75</v>
      </c>
      <c r="E8" s="28">
        <v>7.6</v>
      </c>
      <c r="F8" s="28">
        <v>7.4</v>
      </c>
      <c r="G8" s="29">
        <v>7.5</v>
      </c>
      <c r="H8" s="30">
        <v>2.7027027027026973E-2</v>
      </c>
      <c r="I8" s="31">
        <v>-0.25</v>
      </c>
      <c r="J8" s="32">
        <v>-3.2258064516129004E-2</v>
      </c>
      <c r="K8" s="33">
        <v>4883698</v>
      </c>
      <c r="L8" s="33">
        <v>36606625.149999999</v>
      </c>
      <c r="M8" s="34">
        <v>119337.00130399347</v>
      </c>
      <c r="N8" s="34">
        <v>216959.78723250001</v>
      </c>
      <c r="O8" s="35">
        <v>7.4956774866095319</v>
      </c>
      <c r="P8" s="32">
        <v>-0.28229665071770327</v>
      </c>
      <c r="Q8" s="28">
        <v>13.45</v>
      </c>
      <c r="R8" s="28">
        <v>7</v>
      </c>
    </row>
    <row r="9" spans="1:18" x14ac:dyDescent="0.25">
      <c r="A9" s="27">
        <v>4</v>
      </c>
      <c r="B9" s="27" t="s">
        <v>17</v>
      </c>
      <c r="C9" s="28">
        <v>3.68</v>
      </c>
      <c r="D9" s="28">
        <v>3.68</v>
      </c>
      <c r="E9" s="28">
        <v>3.68</v>
      </c>
      <c r="F9" s="28">
        <v>3.68</v>
      </c>
      <c r="G9" s="29">
        <v>3.68</v>
      </c>
      <c r="H9" s="30">
        <v>0</v>
      </c>
      <c r="I9" s="31">
        <v>0</v>
      </c>
      <c r="J9" s="32">
        <v>0</v>
      </c>
      <c r="K9" s="33">
        <v>166403</v>
      </c>
      <c r="L9" s="33">
        <v>620918.9</v>
      </c>
      <c r="M9" s="34">
        <v>2024.1854930725347</v>
      </c>
      <c r="N9" s="34">
        <v>7360</v>
      </c>
      <c r="O9" s="35">
        <v>3.7314165009044311</v>
      </c>
      <c r="P9" s="32">
        <v>-0.12796208530805675</v>
      </c>
      <c r="Q9" s="28">
        <v>5.2</v>
      </c>
      <c r="R9" s="28">
        <v>3.58</v>
      </c>
    </row>
    <row r="10" spans="1:18" x14ac:dyDescent="0.25">
      <c r="A10" s="27">
        <v>5</v>
      </c>
      <c r="B10" s="27" t="s">
        <v>94</v>
      </c>
      <c r="C10" s="28">
        <v>0.28999999999999998</v>
      </c>
      <c r="D10" s="28">
        <v>0.28999999999999998</v>
      </c>
      <c r="E10" s="28">
        <v>0.28999999999999998</v>
      </c>
      <c r="F10" s="28">
        <v>0.28999999999999998</v>
      </c>
      <c r="G10" s="29">
        <v>0.28999999999999998</v>
      </c>
      <c r="H10" s="30">
        <v>0</v>
      </c>
      <c r="I10" s="31">
        <v>0</v>
      </c>
      <c r="J10" s="32">
        <v>0</v>
      </c>
      <c r="K10" s="33">
        <v>10683</v>
      </c>
      <c r="L10" s="33">
        <v>3307.81</v>
      </c>
      <c r="M10" s="34">
        <v>10.783406682966586</v>
      </c>
      <c r="N10" s="34">
        <v>767.71418844999994</v>
      </c>
      <c r="O10" s="35">
        <v>0.30963306187400541</v>
      </c>
      <c r="P10" s="32">
        <v>-0.58571428571428574</v>
      </c>
      <c r="Q10" s="28">
        <v>0.75</v>
      </c>
      <c r="R10" s="28">
        <v>0.27</v>
      </c>
    </row>
    <row r="11" spans="1:18" x14ac:dyDescent="0.25">
      <c r="A11" s="27">
        <v>6</v>
      </c>
      <c r="B11" s="27" t="s">
        <v>18</v>
      </c>
      <c r="C11" s="28">
        <v>0.63</v>
      </c>
      <c r="D11" s="28">
        <v>0.63</v>
      </c>
      <c r="E11" s="28">
        <v>0.65</v>
      </c>
      <c r="F11" s="28">
        <v>0.65</v>
      </c>
      <c r="G11" s="29">
        <v>0.65</v>
      </c>
      <c r="H11" s="30">
        <v>0</v>
      </c>
      <c r="I11" s="31">
        <v>2.0000000000000018E-2</v>
      </c>
      <c r="J11" s="32">
        <v>3.1746031746031855E-2</v>
      </c>
      <c r="K11" s="33">
        <v>1673808</v>
      </c>
      <c r="L11" s="33">
        <v>1088818.1000000001</v>
      </c>
      <c r="M11" s="34">
        <v>3549.5292583537084</v>
      </c>
      <c r="N11" s="34">
        <v>4504.632912</v>
      </c>
      <c r="O11" s="35">
        <v>0.65050358225077198</v>
      </c>
      <c r="P11" s="32">
        <v>0.25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112</v>
      </c>
      <c r="C12" s="28">
        <v>7</v>
      </c>
      <c r="D12" s="28">
        <v>7</v>
      </c>
      <c r="E12" s="28">
        <v>7</v>
      </c>
      <c r="F12" s="28">
        <v>7</v>
      </c>
      <c r="G12" s="29">
        <v>7</v>
      </c>
      <c r="H12" s="30">
        <v>0</v>
      </c>
      <c r="I12" s="31">
        <v>0</v>
      </c>
      <c r="J12" s="32">
        <v>0</v>
      </c>
      <c r="K12" s="33">
        <v>140</v>
      </c>
      <c r="L12" s="33">
        <v>882</v>
      </c>
      <c r="M12" s="34">
        <v>2.8753056234718826</v>
      </c>
      <c r="N12" s="34">
        <v>4438</v>
      </c>
      <c r="O12" s="35">
        <v>6.3</v>
      </c>
      <c r="P12" s="32">
        <v>0.17647058823529416</v>
      </c>
      <c r="Q12" s="28">
        <v>7</v>
      </c>
      <c r="R12" s="28">
        <v>4.05</v>
      </c>
    </row>
    <row r="13" spans="1:18" x14ac:dyDescent="0.25">
      <c r="A13" s="27">
        <v>8</v>
      </c>
      <c r="B13" s="27" t="s">
        <v>80</v>
      </c>
      <c r="C13" s="28">
        <v>6.5</v>
      </c>
      <c r="D13" s="28">
        <v>6.5</v>
      </c>
      <c r="E13" s="28">
        <v>6.5</v>
      </c>
      <c r="F13" s="28">
        <v>6.5</v>
      </c>
      <c r="G13" s="29">
        <v>6.5</v>
      </c>
      <c r="H13" s="30">
        <v>0</v>
      </c>
      <c r="I13" s="31">
        <v>0</v>
      </c>
      <c r="J13" s="32">
        <v>0</v>
      </c>
      <c r="K13" s="33">
        <v>17736</v>
      </c>
      <c r="L13" s="33">
        <v>116188.75</v>
      </c>
      <c r="M13" s="34">
        <v>378.77343113284434</v>
      </c>
      <c r="N13" s="34">
        <v>1883.8524054999998</v>
      </c>
      <c r="O13" s="35">
        <v>6.551012065854759</v>
      </c>
      <c r="P13" s="32">
        <v>-0.23439340400471143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93</v>
      </c>
      <c r="C14" s="28">
        <v>68.3</v>
      </c>
      <c r="D14" s="28">
        <v>68.3</v>
      </c>
      <c r="E14" s="28">
        <v>68.3</v>
      </c>
      <c r="F14" s="28">
        <v>68.3</v>
      </c>
      <c r="G14" s="29">
        <v>68.3</v>
      </c>
      <c r="H14" s="30">
        <v>0</v>
      </c>
      <c r="I14" s="31">
        <v>0</v>
      </c>
      <c r="J14" s="32">
        <v>0</v>
      </c>
      <c r="K14" s="33">
        <v>4242</v>
      </c>
      <c r="L14" s="33">
        <v>264307.5</v>
      </c>
      <c r="M14" s="34">
        <v>861.63814180929091</v>
      </c>
      <c r="N14" s="34">
        <v>34148.087599999999</v>
      </c>
      <c r="O14" s="35">
        <v>62.307284299858559</v>
      </c>
      <c r="P14" s="32">
        <v>0.33112453712726553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19</v>
      </c>
      <c r="C15" s="28">
        <v>9.5</v>
      </c>
      <c r="D15" s="28">
        <v>9.5</v>
      </c>
      <c r="E15" s="28">
        <v>9.25</v>
      </c>
      <c r="F15" s="28">
        <v>9.25</v>
      </c>
      <c r="G15" s="29">
        <v>9.25</v>
      </c>
      <c r="H15" s="30">
        <v>0</v>
      </c>
      <c r="I15" s="31">
        <v>-0.25</v>
      </c>
      <c r="J15" s="32">
        <v>-2.6315789473684181E-2</v>
      </c>
      <c r="K15" s="33">
        <v>147074</v>
      </c>
      <c r="L15" s="33">
        <v>1368201.1</v>
      </c>
      <c r="M15" s="34">
        <v>4460.3132844335778</v>
      </c>
      <c r="N15" s="34">
        <v>17373.368869999998</v>
      </c>
      <c r="O15" s="35">
        <v>9.3028074302731962</v>
      </c>
      <c r="P15" s="32">
        <v>-0.40970006381620927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76</v>
      </c>
      <c r="C16" s="28">
        <v>31.5</v>
      </c>
      <c r="D16" s="28">
        <v>31.5</v>
      </c>
      <c r="E16" s="28">
        <v>31.5</v>
      </c>
      <c r="F16" s="28">
        <v>31.5</v>
      </c>
      <c r="G16" s="29">
        <v>31.5</v>
      </c>
      <c r="H16" s="30">
        <v>0</v>
      </c>
      <c r="I16" s="31">
        <v>0</v>
      </c>
      <c r="J16" s="32">
        <v>0</v>
      </c>
      <c r="K16" s="33">
        <v>51647</v>
      </c>
      <c r="L16" s="33">
        <v>1585374.15</v>
      </c>
      <c r="M16" s="34">
        <v>5168.2938875305617</v>
      </c>
      <c r="N16" s="34">
        <v>22050</v>
      </c>
      <c r="O16" s="35">
        <v>30.696345383081301</v>
      </c>
      <c r="P16" s="32">
        <v>-7.3529411764705843E-2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58</v>
      </c>
      <c r="C17" s="28">
        <v>1.9</v>
      </c>
      <c r="D17" s="28">
        <v>1.9</v>
      </c>
      <c r="E17" s="28">
        <v>1.83</v>
      </c>
      <c r="F17" s="28">
        <v>1.76</v>
      </c>
      <c r="G17" s="29">
        <v>1.83</v>
      </c>
      <c r="H17" s="30">
        <v>3.9772727272727293E-2</v>
      </c>
      <c r="I17" s="31">
        <v>-6.999999999999984E-2</v>
      </c>
      <c r="J17" s="32">
        <v>-3.6842105263157787E-2</v>
      </c>
      <c r="K17" s="33">
        <v>607053</v>
      </c>
      <c r="L17" s="33">
        <v>1084208.97</v>
      </c>
      <c r="M17" s="34">
        <v>3534.5035696821515</v>
      </c>
      <c r="N17" s="34">
        <v>6131.4328425000003</v>
      </c>
      <c r="O17" s="35">
        <v>1.7860202815899107</v>
      </c>
      <c r="P17" s="32">
        <v>0.41860465116279078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78</v>
      </c>
      <c r="C18" s="28">
        <v>18</v>
      </c>
      <c r="D18" s="28">
        <v>18</v>
      </c>
      <c r="E18" s="28">
        <v>18</v>
      </c>
      <c r="F18" s="28">
        <v>18</v>
      </c>
      <c r="G18" s="29">
        <v>18</v>
      </c>
      <c r="H18" s="30">
        <v>0</v>
      </c>
      <c r="I18" s="31">
        <v>0</v>
      </c>
      <c r="J18" s="32">
        <v>0</v>
      </c>
      <c r="K18" s="33">
        <v>88717</v>
      </c>
      <c r="L18" s="33">
        <v>1596228.5</v>
      </c>
      <c r="M18" s="34">
        <v>5203.678891605542</v>
      </c>
      <c r="N18" s="34">
        <v>22620.199788000002</v>
      </c>
      <c r="O18" s="35">
        <v>17.992363357642841</v>
      </c>
      <c r="P18" s="32">
        <v>0.89473684210526305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113</v>
      </c>
      <c r="C19" s="28">
        <v>0.38</v>
      </c>
      <c r="D19" s="28">
        <v>0.38</v>
      </c>
      <c r="E19" s="28">
        <v>0.38</v>
      </c>
      <c r="F19" s="28">
        <v>0.38</v>
      </c>
      <c r="G19" s="29">
        <v>0.38</v>
      </c>
      <c r="H19" s="30">
        <v>0</v>
      </c>
      <c r="I19" s="31">
        <v>0</v>
      </c>
      <c r="J19" s="32">
        <v>0</v>
      </c>
      <c r="K19" s="33">
        <v>200</v>
      </c>
      <c r="L19" s="33">
        <v>70</v>
      </c>
      <c r="M19" s="34">
        <v>0.22819885900570497</v>
      </c>
      <c r="N19" s="34">
        <v>2280</v>
      </c>
      <c r="O19" s="35">
        <v>0.35</v>
      </c>
      <c r="P19" s="32">
        <v>-0.24</v>
      </c>
      <c r="Q19" s="28">
        <v>0.5</v>
      </c>
      <c r="R19" s="28">
        <v>0.25</v>
      </c>
    </row>
    <row r="20" spans="1:18" x14ac:dyDescent="0.25">
      <c r="A20" s="27">
        <v>15</v>
      </c>
      <c r="B20" s="27" t="s">
        <v>85</v>
      </c>
      <c r="C20" s="28">
        <v>2.06</v>
      </c>
      <c r="D20" s="28">
        <v>2.06</v>
      </c>
      <c r="E20" s="28">
        <v>2.06</v>
      </c>
      <c r="F20" s="28">
        <v>2.06</v>
      </c>
      <c r="G20" s="29">
        <v>2.06</v>
      </c>
      <c r="H20" s="30">
        <v>0</v>
      </c>
      <c r="I20" s="31">
        <v>0</v>
      </c>
      <c r="J20" s="32">
        <v>0</v>
      </c>
      <c r="K20" s="33">
        <v>29600</v>
      </c>
      <c r="L20" s="33">
        <v>56288</v>
      </c>
      <c r="M20" s="34">
        <v>183.49796251018745</v>
      </c>
      <c r="N20" s="34">
        <v>3878.60695872</v>
      </c>
      <c r="O20" s="35">
        <v>1.9016216216216215</v>
      </c>
      <c r="P20" s="32">
        <v>0.5968992248062015</v>
      </c>
      <c r="Q20" s="28">
        <v>3.15</v>
      </c>
      <c r="R20" s="28">
        <v>1.27</v>
      </c>
    </row>
    <row r="21" spans="1:18" x14ac:dyDescent="0.25">
      <c r="A21" s="27">
        <v>16</v>
      </c>
      <c r="B21" s="27" t="s">
        <v>73</v>
      </c>
      <c r="C21" s="28">
        <v>22.5</v>
      </c>
      <c r="D21" s="28">
        <v>22.5</v>
      </c>
      <c r="E21" s="28">
        <v>22.5</v>
      </c>
      <c r="F21" s="28">
        <v>22.5</v>
      </c>
      <c r="G21" s="29">
        <v>22.5</v>
      </c>
      <c r="H21" s="30">
        <v>0</v>
      </c>
      <c r="I21" s="31">
        <v>0</v>
      </c>
      <c r="J21" s="32">
        <v>0</v>
      </c>
      <c r="K21" s="33">
        <v>104209</v>
      </c>
      <c r="L21" s="33">
        <v>2138386.65</v>
      </c>
      <c r="M21" s="34">
        <v>6971.1056234718826</v>
      </c>
      <c r="N21" s="34">
        <v>15613.922632500002</v>
      </c>
      <c r="O21" s="35">
        <v>20.520172441919602</v>
      </c>
      <c r="P21" s="32">
        <v>-0.1964285714285714</v>
      </c>
      <c r="Q21" s="28">
        <v>41.38</v>
      </c>
      <c r="R21" s="28">
        <v>21.9</v>
      </c>
    </row>
    <row r="22" spans="1:18" x14ac:dyDescent="0.25">
      <c r="A22" s="27">
        <v>17</v>
      </c>
      <c r="B22" s="27" t="s">
        <v>84</v>
      </c>
      <c r="C22" s="28">
        <v>2</v>
      </c>
      <c r="D22" s="28">
        <v>2</v>
      </c>
      <c r="E22" s="28">
        <v>1.8</v>
      </c>
      <c r="F22" s="28">
        <v>1.8</v>
      </c>
      <c r="G22" s="29">
        <v>1.8</v>
      </c>
      <c r="H22" s="30">
        <v>0</v>
      </c>
      <c r="I22" s="31">
        <v>-0.19999999999999996</v>
      </c>
      <c r="J22" s="32">
        <v>-9.9999999999999978E-2</v>
      </c>
      <c r="K22" s="33">
        <v>151256</v>
      </c>
      <c r="L22" s="33">
        <v>273591.52</v>
      </c>
      <c r="M22" s="34">
        <v>891.90389568052171</v>
      </c>
      <c r="N22" s="34">
        <v>18670.939761600002</v>
      </c>
      <c r="O22" s="35">
        <v>1.808797799756704</v>
      </c>
      <c r="P22" s="32">
        <v>0.28571428571428581</v>
      </c>
      <c r="Q22" s="28">
        <v>2</v>
      </c>
      <c r="R22" s="28">
        <v>1.35</v>
      </c>
    </row>
    <row r="23" spans="1:18" x14ac:dyDescent="0.25">
      <c r="A23" s="27">
        <v>18</v>
      </c>
      <c r="B23" s="27" t="s">
        <v>98</v>
      </c>
      <c r="C23" s="28">
        <v>0.22</v>
      </c>
      <c r="D23" s="28">
        <v>0.22</v>
      </c>
      <c r="E23" s="28">
        <v>0.22</v>
      </c>
      <c r="F23" s="28">
        <v>0.22</v>
      </c>
      <c r="G23" s="29">
        <v>0.22</v>
      </c>
      <c r="H23" s="30">
        <v>0</v>
      </c>
      <c r="I23" s="31">
        <v>0</v>
      </c>
      <c r="J23" s="32">
        <v>0</v>
      </c>
      <c r="K23" s="33">
        <v>2000</v>
      </c>
      <c r="L23" s="33">
        <v>400</v>
      </c>
      <c r="M23" s="34">
        <v>1.3039934800325998</v>
      </c>
      <c r="N23" s="34">
        <v>3240.4916753000002</v>
      </c>
      <c r="O23" s="35">
        <v>0.2</v>
      </c>
      <c r="P23" s="32">
        <v>-0.56000000000000005</v>
      </c>
      <c r="Q23" s="28">
        <v>0.5</v>
      </c>
      <c r="R23" s="28">
        <v>0.2</v>
      </c>
    </row>
    <row r="24" spans="1:18" x14ac:dyDescent="0.25">
      <c r="A24" s="27">
        <v>19</v>
      </c>
      <c r="B24" s="27" t="s">
        <v>109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180000</v>
      </c>
      <c r="L24" s="33">
        <v>36000</v>
      </c>
      <c r="M24" s="34">
        <v>117.35941320293398</v>
      </c>
      <c r="N24" s="34">
        <v>710.40000000000009</v>
      </c>
      <c r="O24" s="35">
        <v>0.2</v>
      </c>
      <c r="P24" s="32">
        <v>-0.6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62</v>
      </c>
      <c r="C25" s="28">
        <v>4.9000000000000004</v>
      </c>
      <c r="D25" s="28">
        <v>4.9000000000000004</v>
      </c>
      <c r="E25" s="28">
        <v>4.9000000000000004</v>
      </c>
      <c r="F25" s="28">
        <v>4.9000000000000004</v>
      </c>
      <c r="G25" s="29">
        <v>4.9000000000000004</v>
      </c>
      <c r="H25" s="30">
        <v>0</v>
      </c>
      <c r="I25" s="31">
        <v>0</v>
      </c>
      <c r="J25" s="32">
        <v>0</v>
      </c>
      <c r="K25" s="33">
        <v>54076</v>
      </c>
      <c r="L25" s="33">
        <v>277832.15000000002</v>
      </c>
      <c r="M25" s="34">
        <v>905.72828035859823</v>
      </c>
      <c r="N25" s="34">
        <v>28821.134555500004</v>
      </c>
      <c r="O25" s="35">
        <v>5.1378088246172062</v>
      </c>
      <c r="P25" s="32">
        <v>0.25964010282776351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69</v>
      </c>
      <c r="C26" s="28">
        <v>1.82</v>
      </c>
      <c r="D26" s="28">
        <v>1.82</v>
      </c>
      <c r="E26" s="28">
        <v>1.82</v>
      </c>
      <c r="F26" s="28">
        <v>1.82</v>
      </c>
      <c r="G26" s="29">
        <v>1.82</v>
      </c>
      <c r="H26" s="30">
        <v>0</v>
      </c>
      <c r="I26" s="31">
        <v>0</v>
      </c>
      <c r="J26" s="32">
        <v>0</v>
      </c>
      <c r="K26" s="33">
        <v>161949</v>
      </c>
      <c r="L26" s="33">
        <v>282492.21999999997</v>
      </c>
      <c r="M26" s="34">
        <v>920.92003259983687</v>
      </c>
      <c r="N26" s="34">
        <v>1602.8030436600002</v>
      </c>
      <c r="O26" s="35">
        <v>1.7443282761857126</v>
      </c>
      <c r="P26" s="32">
        <v>-9.4527363184079505E-2</v>
      </c>
      <c r="Q26" s="28">
        <v>4.7300000000000004</v>
      </c>
      <c r="R26" s="28">
        <v>1.66</v>
      </c>
    </row>
    <row r="27" spans="1:18" x14ac:dyDescent="0.25">
      <c r="A27" s="27">
        <v>22</v>
      </c>
      <c r="B27" s="27" t="s">
        <v>121</v>
      </c>
      <c r="C27" s="28">
        <v>0.44</v>
      </c>
      <c r="D27" s="28">
        <v>0.44</v>
      </c>
      <c r="E27" s="28">
        <v>0.44</v>
      </c>
      <c r="F27" s="28">
        <v>0.44</v>
      </c>
      <c r="G27" s="29">
        <v>0.44</v>
      </c>
      <c r="H27" s="30">
        <v>0</v>
      </c>
      <c r="I27" s="31">
        <v>0</v>
      </c>
      <c r="J27" s="32">
        <v>0</v>
      </c>
      <c r="K27" s="33">
        <v>1000</v>
      </c>
      <c r="L27" s="33">
        <v>400</v>
      </c>
      <c r="M27" s="34">
        <v>1.3039934800325998</v>
      </c>
      <c r="N27" s="34">
        <v>5280</v>
      </c>
      <c r="O27" s="35">
        <v>0.4</v>
      </c>
      <c r="P27" s="32">
        <v>-0.12</v>
      </c>
      <c r="Q27" s="28">
        <v>0.5</v>
      </c>
      <c r="R27" s="28">
        <v>0.44</v>
      </c>
    </row>
    <row r="28" spans="1:18" x14ac:dyDescent="0.25">
      <c r="A28" s="27">
        <v>23</v>
      </c>
      <c r="B28" s="27" t="s">
        <v>42</v>
      </c>
      <c r="C28" s="28">
        <v>186.9</v>
      </c>
      <c r="D28" s="28">
        <v>186.9</v>
      </c>
      <c r="E28" s="28">
        <v>186.9</v>
      </c>
      <c r="F28" s="28">
        <v>185</v>
      </c>
      <c r="G28" s="29">
        <v>185</v>
      </c>
      <c r="H28" s="30">
        <v>1.0270270270270387E-2</v>
      </c>
      <c r="I28" s="31">
        <v>-1.9000000000000057</v>
      </c>
      <c r="J28" s="32">
        <v>-1.0165864098448441E-2</v>
      </c>
      <c r="K28" s="33">
        <v>3643867</v>
      </c>
      <c r="L28" s="33">
        <v>674740065.89999998</v>
      </c>
      <c r="M28" s="34">
        <v>2199641.6166259167</v>
      </c>
      <c r="N28" s="34">
        <v>3152493.8699250002</v>
      </c>
      <c r="O28" s="35">
        <v>185.17143076297791</v>
      </c>
      <c r="P28" s="32">
        <v>-0.19565217391304346</v>
      </c>
      <c r="Q28" s="28">
        <v>278</v>
      </c>
      <c r="R28" s="28">
        <v>185</v>
      </c>
    </row>
    <row r="29" spans="1:18" x14ac:dyDescent="0.25">
      <c r="A29" s="27">
        <v>24</v>
      </c>
      <c r="B29" s="27" t="s">
        <v>46</v>
      </c>
      <c r="C29" s="28">
        <v>6.1</v>
      </c>
      <c r="D29" s="28">
        <v>6.1</v>
      </c>
      <c r="E29" s="28">
        <v>6.15</v>
      </c>
      <c r="F29" s="28">
        <v>6</v>
      </c>
      <c r="G29" s="29">
        <v>6.15</v>
      </c>
      <c r="H29" s="30">
        <v>2.5000000000000133E-2</v>
      </c>
      <c r="I29" s="31">
        <v>5.0000000000000711E-2</v>
      </c>
      <c r="J29" s="32">
        <v>8.19672131147553E-3</v>
      </c>
      <c r="K29" s="33">
        <v>1187494</v>
      </c>
      <c r="L29" s="33">
        <v>7186167.4500000002</v>
      </c>
      <c r="M29" s="34">
        <v>23426.788753056237</v>
      </c>
      <c r="N29" s="34">
        <v>30750</v>
      </c>
      <c r="O29" s="35">
        <v>6.0515400077810924</v>
      </c>
      <c r="P29" s="32">
        <v>-0.49382716049382713</v>
      </c>
      <c r="Q29" s="28">
        <v>16.899999999999999</v>
      </c>
      <c r="R29" s="28">
        <v>5.5</v>
      </c>
    </row>
    <row r="30" spans="1:18" x14ac:dyDescent="0.25">
      <c r="A30" s="27">
        <v>25</v>
      </c>
      <c r="B30" s="27" t="s">
        <v>20</v>
      </c>
      <c r="C30" s="28">
        <v>12.95</v>
      </c>
      <c r="D30" s="28">
        <v>12.95</v>
      </c>
      <c r="E30" s="28">
        <v>13.05</v>
      </c>
      <c r="F30" s="28">
        <v>13.05</v>
      </c>
      <c r="G30" s="29">
        <v>13.05</v>
      </c>
      <c r="H30" s="30">
        <v>0</v>
      </c>
      <c r="I30" s="31">
        <v>0.10000000000000142</v>
      </c>
      <c r="J30" s="32">
        <v>7.7220077220079286E-3</v>
      </c>
      <c r="K30" s="33">
        <v>706079</v>
      </c>
      <c r="L30" s="33">
        <v>9234086.6500000004</v>
      </c>
      <c r="M30" s="34">
        <v>30102.971964140179</v>
      </c>
      <c r="N30" s="34">
        <v>156600</v>
      </c>
      <c r="O30" s="35">
        <v>13.077979447059041</v>
      </c>
      <c r="P30" s="32">
        <v>-0.34749999999999992</v>
      </c>
      <c r="Q30" s="28">
        <v>23.35</v>
      </c>
      <c r="R30" s="28">
        <v>12.45</v>
      </c>
    </row>
    <row r="31" spans="1:18" x14ac:dyDescent="0.25">
      <c r="A31" s="27">
        <v>26</v>
      </c>
      <c r="B31" s="27" t="s">
        <v>21</v>
      </c>
      <c r="C31" s="28">
        <v>0.65</v>
      </c>
      <c r="D31" s="28">
        <v>0.65</v>
      </c>
      <c r="E31" s="28">
        <v>0.71</v>
      </c>
      <c r="F31" s="28">
        <v>0.71</v>
      </c>
      <c r="G31" s="29">
        <v>0.71</v>
      </c>
      <c r="H31" s="30">
        <v>0</v>
      </c>
      <c r="I31" s="31">
        <v>5.9999999999999942E-2</v>
      </c>
      <c r="J31" s="32">
        <v>9.2307692307692202E-2</v>
      </c>
      <c r="K31" s="33">
        <v>19741535</v>
      </c>
      <c r="L31" s="33">
        <v>14016324.85</v>
      </c>
      <c r="M31" s="34">
        <v>45692.990546047266</v>
      </c>
      <c r="N31" s="34">
        <v>16443.876167279999</v>
      </c>
      <c r="O31" s="35">
        <v>0.70999164198731257</v>
      </c>
      <c r="P31" s="32">
        <v>-0.52666666666666662</v>
      </c>
      <c r="Q31" s="28">
        <v>3.57</v>
      </c>
      <c r="R31" s="28">
        <v>0.65</v>
      </c>
    </row>
    <row r="32" spans="1:18" x14ac:dyDescent="0.25">
      <c r="A32" s="27">
        <v>27</v>
      </c>
      <c r="B32" s="27" t="s">
        <v>118</v>
      </c>
      <c r="C32" s="28">
        <v>3.37</v>
      </c>
      <c r="D32" s="28">
        <v>3.37</v>
      </c>
      <c r="E32" s="28">
        <v>3.37</v>
      </c>
      <c r="F32" s="28">
        <v>3.37</v>
      </c>
      <c r="G32" s="29">
        <v>3.37</v>
      </c>
      <c r="H32" s="30">
        <v>0</v>
      </c>
      <c r="I32" s="31">
        <v>0</v>
      </c>
      <c r="J32" s="32">
        <v>0</v>
      </c>
      <c r="K32" s="33">
        <v>10254</v>
      </c>
      <c r="L32" s="33">
        <v>33841.199999999997</v>
      </c>
      <c r="M32" s="34">
        <v>110.32176039119804</v>
      </c>
      <c r="N32" s="34">
        <v>1680.2850599600001</v>
      </c>
      <c r="O32" s="35">
        <v>3.3002925687536568</v>
      </c>
      <c r="P32" s="32">
        <v>0</v>
      </c>
      <c r="Q32" s="28">
        <v>3.37</v>
      </c>
      <c r="R32" s="28">
        <v>3.37</v>
      </c>
    </row>
    <row r="33" spans="1:18" x14ac:dyDescent="0.25">
      <c r="A33" s="27">
        <v>28</v>
      </c>
      <c r="B33" s="27" t="s">
        <v>48</v>
      </c>
      <c r="C33" s="28">
        <v>4.2</v>
      </c>
      <c r="D33" s="28">
        <v>4.2</v>
      </c>
      <c r="E33" s="28">
        <v>4.2</v>
      </c>
      <c r="F33" s="28">
        <v>4.2</v>
      </c>
      <c r="G33" s="29">
        <v>4.2</v>
      </c>
      <c r="H33" s="30">
        <v>0</v>
      </c>
      <c r="I33" s="31">
        <v>0</v>
      </c>
      <c r="J33" s="32">
        <v>0</v>
      </c>
      <c r="K33" s="33">
        <v>67356</v>
      </c>
      <c r="L33" s="33">
        <v>288046.95</v>
      </c>
      <c r="M33" s="34">
        <v>939.02836185819069</v>
      </c>
      <c r="N33" s="34">
        <v>5477.4075174000009</v>
      </c>
      <c r="O33" s="35">
        <v>4.2764853910564762</v>
      </c>
      <c r="P33" s="32">
        <v>3.4482758620689724E-2</v>
      </c>
      <c r="Q33" s="28">
        <v>7.26</v>
      </c>
      <c r="R33" s="28">
        <v>4.2</v>
      </c>
    </row>
    <row r="34" spans="1:18" x14ac:dyDescent="0.25">
      <c r="A34" s="27">
        <v>29</v>
      </c>
      <c r="B34" s="27" t="s">
        <v>22</v>
      </c>
      <c r="C34" s="28">
        <v>15.95</v>
      </c>
      <c r="D34" s="28">
        <v>15.95</v>
      </c>
      <c r="E34" s="28">
        <v>15.95</v>
      </c>
      <c r="F34" s="28">
        <v>15.95</v>
      </c>
      <c r="G34" s="29">
        <v>15.95</v>
      </c>
      <c r="H34" s="30">
        <v>0</v>
      </c>
      <c r="I34" s="31">
        <v>0</v>
      </c>
      <c r="J34" s="32">
        <v>0</v>
      </c>
      <c r="K34" s="33">
        <v>144562</v>
      </c>
      <c r="L34" s="33">
        <v>2284819.4500000002</v>
      </c>
      <c r="M34" s="34">
        <v>7448.4741646291777</v>
      </c>
      <c r="N34" s="34">
        <v>292675.34187924996</v>
      </c>
      <c r="O34" s="35">
        <v>15.805117873300039</v>
      </c>
      <c r="P34" s="32">
        <v>-6.1764705882352944E-2</v>
      </c>
      <c r="Q34" s="28">
        <v>22.15</v>
      </c>
      <c r="R34" s="28">
        <v>15.5</v>
      </c>
    </row>
    <row r="35" spans="1:18" x14ac:dyDescent="0.25">
      <c r="A35" s="27">
        <v>30</v>
      </c>
      <c r="B35" s="27" t="s">
        <v>43</v>
      </c>
      <c r="C35" s="28">
        <v>7.1</v>
      </c>
      <c r="D35" s="28">
        <v>7.1</v>
      </c>
      <c r="E35" s="28">
        <v>7.45</v>
      </c>
      <c r="F35" s="28">
        <v>7.15</v>
      </c>
      <c r="G35" s="29">
        <v>7.4</v>
      </c>
      <c r="H35" s="30">
        <v>4.195804195804187E-2</v>
      </c>
      <c r="I35" s="31">
        <v>0.30000000000000071</v>
      </c>
      <c r="J35" s="32">
        <v>4.2253521126760729E-2</v>
      </c>
      <c r="K35" s="33">
        <v>22120331</v>
      </c>
      <c r="L35" s="33">
        <v>160975837.5</v>
      </c>
      <c r="M35" s="34">
        <v>524778.60635696817</v>
      </c>
      <c r="N35" s="34">
        <v>265625.16666079999</v>
      </c>
      <c r="O35" s="35">
        <v>7.2772797794029396</v>
      </c>
      <c r="P35" s="32">
        <v>-0.15909090909090917</v>
      </c>
      <c r="Q35" s="28">
        <v>14.75</v>
      </c>
      <c r="R35" s="28">
        <v>6.8</v>
      </c>
    </row>
    <row r="36" spans="1:18" x14ac:dyDescent="0.25">
      <c r="A36" s="27">
        <v>31</v>
      </c>
      <c r="B36" s="27" t="s">
        <v>23</v>
      </c>
      <c r="C36" s="28">
        <v>1.45</v>
      </c>
      <c r="D36" s="28">
        <v>1.59</v>
      </c>
      <c r="E36" s="28">
        <v>1.59</v>
      </c>
      <c r="F36" s="28">
        <v>1.55</v>
      </c>
      <c r="G36" s="29">
        <v>1.56</v>
      </c>
      <c r="H36" s="30">
        <v>2.5806451612903292E-2</v>
      </c>
      <c r="I36" s="31">
        <v>0.1100000000000001</v>
      </c>
      <c r="J36" s="32">
        <v>7.5862068965517393E-2</v>
      </c>
      <c r="K36" s="33">
        <v>103476095</v>
      </c>
      <c r="L36" s="33">
        <v>161563709.75</v>
      </c>
      <c r="M36" s="34">
        <v>526695.06030969846</v>
      </c>
      <c r="N36" s="34">
        <v>30892.228776240001</v>
      </c>
      <c r="O36" s="35">
        <v>1.5613626485421586</v>
      </c>
      <c r="P36" s="32">
        <v>5.4054054054054168E-2</v>
      </c>
      <c r="Q36" s="28">
        <v>3.61</v>
      </c>
      <c r="R36" s="28">
        <v>1.32</v>
      </c>
    </row>
    <row r="37" spans="1:18" x14ac:dyDescent="0.25">
      <c r="A37" s="27">
        <v>32</v>
      </c>
      <c r="B37" s="27" t="s">
        <v>24</v>
      </c>
      <c r="C37" s="28">
        <v>1.98</v>
      </c>
      <c r="D37" s="28">
        <v>1.98</v>
      </c>
      <c r="E37" s="28">
        <v>1.97</v>
      </c>
      <c r="F37" s="28">
        <v>1.92</v>
      </c>
      <c r="G37" s="29">
        <v>1.95</v>
      </c>
      <c r="H37" s="30">
        <v>2.6041666666666741E-2</v>
      </c>
      <c r="I37" s="31">
        <v>-3.0000000000000027E-2</v>
      </c>
      <c r="J37" s="32">
        <v>-1.5151515151515138E-2</v>
      </c>
      <c r="K37" s="33">
        <v>3492158</v>
      </c>
      <c r="L37" s="33">
        <v>6795194.4500000002</v>
      </c>
      <c r="M37" s="34">
        <v>22152.223145884273</v>
      </c>
      <c r="N37" s="34">
        <v>56500.854194849999</v>
      </c>
      <c r="O37" s="35">
        <v>1.9458439308874342</v>
      </c>
      <c r="P37" s="32">
        <v>-0.20731707317073167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107</v>
      </c>
      <c r="C38" s="28">
        <v>4.9000000000000004</v>
      </c>
      <c r="D38" s="28">
        <v>4.9000000000000004</v>
      </c>
      <c r="E38" s="28">
        <v>4.9000000000000004</v>
      </c>
      <c r="F38" s="28">
        <v>4.9000000000000004</v>
      </c>
      <c r="G38" s="29">
        <v>4.9000000000000004</v>
      </c>
      <c r="H38" s="30">
        <v>0</v>
      </c>
      <c r="I38" s="31">
        <v>0</v>
      </c>
      <c r="J38" s="32">
        <v>0</v>
      </c>
      <c r="K38" s="33">
        <v>48850</v>
      </c>
      <c r="L38" s="33">
        <v>217462.5</v>
      </c>
      <c r="M38" s="34">
        <v>708.92420537897306</v>
      </c>
      <c r="N38" s="34">
        <v>7350.0000000000009</v>
      </c>
      <c r="O38" s="35">
        <v>4.4516376663254862</v>
      </c>
      <c r="P38" s="32">
        <v>0.32432432432432434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25</v>
      </c>
      <c r="C39" s="28">
        <v>20</v>
      </c>
      <c r="D39" s="28">
        <v>20</v>
      </c>
      <c r="E39" s="28">
        <v>20.399999999999999</v>
      </c>
      <c r="F39" s="28">
        <v>20.05</v>
      </c>
      <c r="G39" s="29">
        <v>20.05</v>
      </c>
      <c r="H39" s="30">
        <v>1.7456359102244301E-2</v>
      </c>
      <c r="I39" s="31">
        <v>5.0000000000000711E-2</v>
      </c>
      <c r="J39" s="32">
        <v>2.4999999999999467E-3</v>
      </c>
      <c r="K39" s="33">
        <v>472183</v>
      </c>
      <c r="L39" s="33">
        <v>9556532.5999999996</v>
      </c>
      <c r="M39" s="34">
        <v>31154.140505297473</v>
      </c>
      <c r="N39" s="34">
        <v>52615.955599350003</v>
      </c>
      <c r="O39" s="35">
        <v>20.239044184140472</v>
      </c>
      <c r="P39" s="32">
        <v>-0.30862068965517242</v>
      </c>
      <c r="Q39" s="28">
        <v>38</v>
      </c>
      <c r="R39" s="28">
        <v>15.25</v>
      </c>
    </row>
    <row r="40" spans="1:18" x14ac:dyDescent="0.25">
      <c r="A40" s="27">
        <v>35</v>
      </c>
      <c r="B40" s="27" t="s">
        <v>45</v>
      </c>
      <c r="C40" s="28">
        <v>18</v>
      </c>
      <c r="D40" s="28">
        <v>18</v>
      </c>
      <c r="E40" s="28">
        <v>18</v>
      </c>
      <c r="F40" s="28">
        <v>18</v>
      </c>
      <c r="G40" s="29">
        <v>18</v>
      </c>
      <c r="H40" s="30">
        <v>0</v>
      </c>
      <c r="I40" s="31">
        <v>0</v>
      </c>
      <c r="J40" s="32">
        <v>0</v>
      </c>
      <c r="K40" s="33">
        <v>172716</v>
      </c>
      <c r="L40" s="33">
        <v>3150291.75</v>
      </c>
      <c r="M40" s="34">
        <v>10269.899755501223</v>
      </c>
      <c r="N40" s="34">
        <v>23444.659854000001</v>
      </c>
      <c r="O40" s="35">
        <v>18.239721566039048</v>
      </c>
      <c r="P40" s="32">
        <v>-0.58601655933762653</v>
      </c>
      <c r="Q40" s="28">
        <v>52.62</v>
      </c>
      <c r="R40" s="28">
        <v>17.3</v>
      </c>
    </row>
    <row r="41" spans="1:18" x14ac:dyDescent="0.25">
      <c r="A41" s="27">
        <v>36</v>
      </c>
      <c r="B41" s="27" t="s">
        <v>61</v>
      </c>
      <c r="C41" s="28">
        <v>14.5</v>
      </c>
      <c r="D41" s="28">
        <v>14.5</v>
      </c>
      <c r="E41" s="28">
        <v>14.5</v>
      </c>
      <c r="F41" s="28">
        <v>14.5</v>
      </c>
      <c r="G41" s="29">
        <v>14.5</v>
      </c>
      <c r="H41" s="30">
        <v>0</v>
      </c>
      <c r="I41" s="31">
        <v>0</v>
      </c>
      <c r="J41" s="32">
        <v>0</v>
      </c>
      <c r="K41" s="33">
        <v>26190</v>
      </c>
      <c r="L41" s="33">
        <v>363353.7</v>
      </c>
      <c r="M41" s="34">
        <v>1184.5271393643031</v>
      </c>
      <c r="N41" s="34">
        <v>17340.209076000003</v>
      </c>
      <c r="O41" s="35">
        <v>13.873757159221077</v>
      </c>
      <c r="P41" s="32">
        <v>-0.32901434521055062</v>
      </c>
      <c r="Q41" s="28">
        <v>34.85</v>
      </c>
      <c r="R41" s="28">
        <v>11</v>
      </c>
    </row>
    <row r="42" spans="1:18" x14ac:dyDescent="0.25">
      <c r="A42" s="27">
        <v>37</v>
      </c>
      <c r="B42" s="27" t="s">
        <v>106</v>
      </c>
      <c r="C42" s="28">
        <v>5.75</v>
      </c>
      <c r="D42" s="28">
        <v>5.75</v>
      </c>
      <c r="E42" s="28">
        <v>5.75</v>
      </c>
      <c r="F42" s="28">
        <v>5.75</v>
      </c>
      <c r="G42" s="29">
        <v>5.75</v>
      </c>
      <c r="H42" s="30">
        <v>0</v>
      </c>
      <c r="I42" s="31">
        <v>0</v>
      </c>
      <c r="J42" s="32">
        <v>0</v>
      </c>
      <c r="K42" s="33">
        <v>1000</v>
      </c>
      <c r="L42" s="33">
        <v>6000</v>
      </c>
      <c r="M42" s="34">
        <v>19.559902200488999</v>
      </c>
      <c r="N42" s="34">
        <v>4600</v>
      </c>
      <c r="O42" s="35">
        <v>6</v>
      </c>
      <c r="P42" s="32">
        <v>-9.1627172195892559E-2</v>
      </c>
      <c r="Q42" s="28">
        <v>6.35</v>
      </c>
      <c r="R42" s="28">
        <v>5.75</v>
      </c>
    </row>
    <row r="43" spans="1:18" x14ac:dyDescent="0.25">
      <c r="A43" s="27">
        <v>38</v>
      </c>
      <c r="B43" s="27" t="s">
        <v>26</v>
      </c>
      <c r="C43" s="28">
        <v>34.35</v>
      </c>
      <c r="D43" s="28">
        <v>34.35</v>
      </c>
      <c r="E43" s="28">
        <v>34.75</v>
      </c>
      <c r="F43" s="28">
        <v>34.1</v>
      </c>
      <c r="G43" s="29">
        <v>34.65</v>
      </c>
      <c r="H43" s="30">
        <v>1.9061583577712593E-2</v>
      </c>
      <c r="I43" s="31">
        <v>0.29999999999999716</v>
      </c>
      <c r="J43" s="32">
        <v>8.733624454148492E-3</v>
      </c>
      <c r="K43" s="33">
        <v>17593335</v>
      </c>
      <c r="L43" s="33">
        <v>609478955.10000002</v>
      </c>
      <c r="M43" s="34">
        <v>1986891.4591687042</v>
      </c>
      <c r="N43" s="34">
        <v>1019790.3601115999</v>
      </c>
      <c r="O43" s="35">
        <v>34.642605003542535</v>
      </c>
      <c r="P43" s="32">
        <v>-0.14969325153374236</v>
      </c>
      <c r="Q43" s="28">
        <v>54.71</v>
      </c>
      <c r="R43" s="28">
        <v>32.5</v>
      </c>
    </row>
    <row r="44" spans="1:18" x14ac:dyDescent="0.25">
      <c r="A44" s="27">
        <v>39</v>
      </c>
      <c r="B44" s="27" t="s">
        <v>27</v>
      </c>
      <c r="C44" s="28">
        <v>74</v>
      </c>
      <c r="D44" s="28">
        <v>74</v>
      </c>
      <c r="E44" s="28">
        <v>74</v>
      </c>
      <c r="F44" s="28">
        <v>74</v>
      </c>
      <c r="G44" s="29">
        <v>74</v>
      </c>
      <c r="H44" s="30">
        <v>0</v>
      </c>
      <c r="I44" s="31">
        <v>0</v>
      </c>
      <c r="J44" s="32">
        <v>0</v>
      </c>
      <c r="K44" s="33">
        <v>77608</v>
      </c>
      <c r="L44" s="33">
        <v>5722729.5499999998</v>
      </c>
      <c r="M44" s="34">
        <v>18656.005052974735</v>
      </c>
      <c r="N44" s="34">
        <v>111435.72591199999</v>
      </c>
      <c r="O44" s="35">
        <v>73.738912869807237</v>
      </c>
      <c r="P44" s="32">
        <v>-0.21276595744680848</v>
      </c>
      <c r="Q44" s="28">
        <v>120.25</v>
      </c>
      <c r="R44" s="28">
        <v>73</v>
      </c>
    </row>
    <row r="45" spans="1:18" x14ac:dyDescent="0.25">
      <c r="A45" s="27">
        <v>40</v>
      </c>
      <c r="B45" s="27" t="s">
        <v>52</v>
      </c>
      <c r="C45" s="28">
        <v>1.1000000000000001</v>
      </c>
      <c r="D45" s="28">
        <v>1.1000000000000001</v>
      </c>
      <c r="E45" s="28">
        <v>1.1399999999999999</v>
      </c>
      <c r="F45" s="28">
        <v>1.08</v>
      </c>
      <c r="G45" s="29">
        <v>1.08</v>
      </c>
      <c r="H45" s="30">
        <v>5.5555555555555358E-2</v>
      </c>
      <c r="I45" s="31">
        <v>-2.0000000000000018E-2</v>
      </c>
      <c r="J45" s="32">
        <v>-1.8181818181818188E-2</v>
      </c>
      <c r="K45" s="33">
        <v>2195387</v>
      </c>
      <c r="L45" s="33">
        <v>2396826.5499999998</v>
      </c>
      <c r="M45" s="34">
        <v>7813.615484922575</v>
      </c>
      <c r="N45" s="34">
        <v>8564.6134706400007</v>
      </c>
      <c r="O45" s="35">
        <v>1.0917558271047427</v>
      </c>
      <c r="P45" s="32">
        <v>-0.48571428571428565</v>
      </c>
      <c r="Q45" s="28">
        <v>3.52</v>
      </c>
      <c r="R45" s="28">
        <v>1</v>
      </c>
    </row>
    <row r="46" spans="1:18" x14ac:dyDescent="0.25">
      <c r="A46" s="27">
        <v>41</v>
      </c>
      <c r="B46" s="27" t="s">
        <v>87</v>
      </c>
      <c r="C46" s="28">
        <v>1.68</v>
      </c>
      <c r="D46" s="28">
        <v>1.68</v>
      </c>
      <c r="E46" s="28">
        <v>1.68</v>
      </c>
      <c r="F46" s="28">
        <v>1.68</v>
      </c>
      <c r="G46" s="29">
        <v>1.68</v>
      </c>
      <c r="H46" s="30">
        <v>0</v>
      </c>
      <c r="I46" s="31">
        <v>0</v>
      </c>
      <c r="J46" s="32">
        <v>0</v>
      </c>
      <c r="K46" s="33">
        <v>16340</v>
      </c>
      <c r="L46" s="33">
        <v>25730.1</v>
      </c>
      <c r="M46" s="34">
        <v>83.879706601466992</v>
      </c>
      <c r="N46" s="34">
        <v>3492.3779503199994</v>
      </c>
      <c r="O46" s="35">
        <v>1.5746695226438188</v>
      </c>
      <c r="P46" s="32">
        <v>-5.6179775280898903E-2</v>
      </c>
      <c r="Q46" s="28">
        <v>3.13</v>
      </c>
      <c r="R46" s="28">
        <v>1.53</v>
      </c>
    </row>
    <row r="47" spans="1:18" x14ac:dyDescent="0.25">
      <c r="A47" s="27">
        <v>42</v>
      </c>
      <c r="B47" s="27" t="s">
        <v>71</v>
      </c>
      <c r="C47" s="28">
        <v>30.75</v>
      </c>
      <c r="D47" s="28">
        <v>30.75</v>
      </c>
      <c r="E47" s="28">
        <v>30.75</v>
      </c>
      <c r="F47" s="28">
        <v>30.75</v>
      </c>
      <c r="G47" s="29">
        <v>30.75</v>
      </c>
      <c r="H47" s="30">
        <v>0</v>
      </c>
      <c r="I47" s="31">
        <v>0</v>
      </c>
      <c r="J47" s="32">
        <v>0</v>
      </c>
      <c r="K47" s="33">
        <v>158400</v>
      </c>
      <c r="L47" s="33">
        <v>4404070.6500000004</v>
      </c>
      <c r="M47" s="34">
        <v>14357.198533007337</v>
      </c>
      <c r="N47" s="34">
        <v>101298.16536</v>
      </c>
      <c r="O47" s="35">
        <v>27.803476325757579</v>
      </c>
      <c r="P47" s="32">
        <v>-0.43577981651376152</v>
      </c>
      <c r="Q47" s="28">
        <v>64</v>
      </c>
      <c r="R47" s="28">
        <v>30</v>
      </c>
    </row>
    <row r="48" spans="1:18" x14ac:dyDescent="0.25">
      <c r="A48" s="27">
        <v>43</v>
      </c>
      <c r="B48" s="27" t="s">
        <v>99</v>
      </c>
      <c r="C48" s="28">
        <v>0.4</v>
      </c>
      <c r="D48" s="28">
        <v>0.4</v>
      </c>
      <c r="E48" s="28">
        <v>0.44</v>
      </c>
      <c r="F48" s="28">
        <v>0.43</v>
      </c>
      <c r="G48" s="29">
        <v>0.44</v>
      </c>
      <c r="H48" s="30">
        <v>2.3255813953488413E-2</v>
      </c>
      <c r="I48" s="31">
        <v>3.999999999999998E-2</v>
      </c>
      <c r="J48" s="32">
        <v>9.9999999999999867E-2</v>
      </c>
      <c r="K48" s="33">
        <v>688850</v>
      </c>
      <c r="L48" s="33">
        <v>302006.33</v>
      </c>
      <c r="M48" s="34">
        <v>984.53571312143447</v>
      </c>
      <c r="N48" s="34">
        <v>12964.269692</v>
      </c>
      <c r="O48" s="35">
        <v>0.43842103505843072</v>
      </c>
      <c r="P48" s="32">
        <v>-0.30158730158730163</v>
      </c>
      <c r="Q48" s="28">
        <v>1.23</v>
      </c>
      <c r="R48" s="28">
        <v>0.4</v>
      </c>
    </row>
    <row r="49" spans="1:18" x14ac:dyDescent="0.25">
      <c r="A49" s="27">
        <v>44</v>
      </c>
      <c r="B49" s="27" t="s">
        <v>64</v>
      </c>
      <c r="C49" s="28">
        <v>0.2</v>
      </c>
      <c r="D49" s="28">
        <v>0.2</v>
      </c>
      <c r="E49" s="28">
        <v>0.2</v>
      </c>
      <c r="F49" s="28">
        <v>0.2</v>
      </c>
      <c r="G49" s="29">
        <v>0.2</v>
      </c>
      <c r="H49" s="30">
        <v>0</v>
      </c>
      <c r="I49" s="31">
        <v>0</v>
      </c>
      <c r="J49" s="32">
        <v>0</v>
      </c>
      <c r="K49" s="33">
        <v>1357000</v>
      </c>
      <c r="L49" s="33">
        <v>271400</v>
      </c>
      <c r="M49" s="34">
        <v>884.75957620211898</v>
      </c>
      <c r="N49" s="34">
        <v>1252.5403432000001</v>
      </c>
      <c r="O49" s="35">
        <v>0.2</v>
      </c>
      <c r="P49" s="32">
        <v>-0.6</v>
      </c>
      <c r="Q49" s="28">
        <v>0.97</v>
      </c>
      <c r="R49" s="28">
        <v>0.2</v>
      </c>
    </row>
    <row r="50" spans="1:18" x14ac:dyDescent="0.25">
      <c r="A50" s="27">
        <v>45</v>
      </c>
      <c r="B50" s="27" t="s">
        <v>56</v>
      </c>
      <c r="C50" s="28">
        <v>21</v>
      </c>
      <c r="D50" s="28">
        <v>21</v>
      </c>
      <c r="E50" s="28">
        <v>21</v>
      </c>
      <c r="F50" s="28">
        <v>21</v>
      </c>
      <c r="G50" s="29">
        <v>21</v>
      </c>
      <c r="H50" s="30">
        <v>0</v>
      </c>
      <c r="I50" s="31">
        <v>0</v>
      </c>
      <c r="J50" s="32">
        <v>0</v>
      </c>
      <c r="K50" s="33">
        <v>121230</v>
      </c>
      <c r="L50" s="33">
        <v>2477650</v>
      </c>
      <c r="M50" s="34">
        <v>8077.0986145069273</v>
      </c>
      <c r="N50" s="34">
        <v>27720</v>
      </c>
      <c r="O50" s="35">
        <v>20.43759795430174</v>
      </c>
      <c r="P50" s="32">
        <v>-0.25</v>
      </c>
      <c r="Q50" s="28">
        <v>32</v>
      </c>
      <c r="R50" s="28">
        <v>20.5</v>
      </c>
    </row>
    <row r="51" spans="1:18" x14ac:dyDescent="0.25">
      <c r="A51" s="27">
        <v>46</v>
      </c>
      <c r="B51" s="27" t="s">
        <v>102</v>
      </c>
      <c r="C51" s="28">
        <v>0.4</v>
      </c>
      <c r="D51" s="28">
        <v>0.4</v>
      </c>
      <c r="E51" s="28">
        <v>0.4</v>
      </c>
      <c r="F51" s="28">
        <v>0.4</v>
      </c>
      <c r="G51" s="29">
        <v>0.4</v>
      </c>
      <c r="H51" s="30">
        <v>0</v>
      </c>
      <c r="I51" s="31">
        <v>0</v>
      </c>
      <c r="J51" s="32">
        <v>0</v>
      </c>
      <c r="K51" s="33">
        <v>860</v>
      </c>
      <c r="L51" s="33">
        <v>331.8</v>
      </c>
      <c r="M51" s="34">
        <v>1.0816625916870417</v>
      </c>
      <c r="N51" s="34">
        <v>155.6605648</v>
      </c>
      <c r="O51" s="35">
        <v>0.38581395348837211</v>
      </c>
      <c r="P51" s="32">
        <v>-0.19999999999999996</v>
      </c>
      <c r="Q51" s="28">
        <v>0.57999999999999996</v>
      </c>
      <c r="R51" s="28">
        <v>0.4</v>
      </c>
    </row>
    <row r="52" spans="1:18" x14ac:dyDescent="0.25">
      <c r="A52" s="27">
        <v>47</v>
      </c>
      <c r="B52" s="27" t="s">
        <v>67</v>
      </c>
      <c r="C52" s="28">
        <v>0.3</v>
      </c>
      <c r="D52" s="28">
        <v>0.3</v>
      </c>
      <c r="E52" s="28">
        <v>0.28999999999999998</v>
      </c>
      <c r="F52" s="28">
        <v>0.28000000000000003</v>
      </c>
      <c r="G52" s="29">
        <v>0.28000000000000003</v>
      </c>
      <c r="H52" s="30">
        <v>3.5714285714285587E-2</v>
      </c>
      <c r="I52" s="31">
        <v>-1.9999999999999962E-2</v>
      </c>
      <c r="J52" s="32">
        <v>-6.6666666666666541E-2</v>
      </c>
      <c r="K52" s="33">
        <v>879872</v>
      </c>
      <c r="L52" s="33">
        <v>253400.3</v>
      </c>
      <c r="M52" s="34">
        <v>826.08084759576195</v>
      </c>
      <c r="N52" s="34">
        <v>2050.5613578800003</v>
      </c>
      <c r="O52" s="35">
        <v>0.28799677680389874</v>
      </c>
      <c r="P52" s="32">
        <v>-0.43999999999999995</v>
      </c>
      <c r="Q52" s="28">
        <v>0.5</v>
      </c>
      <c r="R52" s="28">
        <v>0.27</v>
      </c>
    </row>
    <row r="53" spans="1:18" x14ac:dyDescent="0.25">
      <c r="A53" s="27">
        <v>48</v>
      </c>
      <c r="B53" s="27" t="s">
        <v>83</v>
      </c>
      <c r="C53" s="28">
        <v>1.1599999999999999</v>
      </c>
      <c r="D53" s="28">
        <v>1.1599999999999999</v>
      </c>
      <c r="E53" s="28">
        <v>1.26</v>
      </c>
      <c r="F53" s="28">
        <v>1.26</v>
      </c>
      <c r="G53" s="29">
        <v>1.26</v>
      </c>
      <c r="H53" s="30">
        <v>0</v>
      </c>
      <c r="I53" s="31">
        <v>0.10000000000000009</v>
      </c>
      <c r="J53" s="32">
        <v>8.6206896551724199E-2</v>
      </c>
      <c r="K53" s="33">
        <v>600335</v>
      </c>
      <c r="L53" s="33">
        <v>748772.7</v>
      </c>
      <c r="M53" s="34">
        <v>2440.9867970660143</v>
      </c>
      <c r="N53" s="34">
        <v>972.02700000000004</v>
      </c>
      <c r="O53" s="35">
        <v>1.2472581142195607</v>
      </c>
      <c r="P53" s="32">
        <v>0.43181818181818188</v>
      </c>
      <c r="Q53" s="28">
        <v>1.58</v>
      </c>
      <c r="R53" s="28">
        <v>0.88</v>
      </c>
    </row>
    <row r="54" spans="1:18" x14ac:dyDescent="0.25">
      <c r="A54" s="27">
        <v>49</v>
      </c>
      <c r="B54" s="27" t="s">
        <v>91</v>
      </c>
      <c r="C54" s="28">
        <v>0.62</v>
      </c>
      <c r="D54" s="28">
        <v>0.62</v>
      </c>
      <c r="E54" s="28">
        <v>0.62</v>
      </c>
      <c r="F54" s="28">
        <v>0.62</v>
      </c>
      <c r="G54" s="29">
        <v>0.62</v>
      </c>
      <c r="H54" s="30">
        <v>0</v>
      </c>
      <c r="I54" s="31">
        <v>0</v>
      </c>
      <c r="J54" s="32">
        <v>0</v>
      </c>
      <c r="K54" s="33">
        <v>109500</v>
      </c>
      <c r="L54" s="33">
        <v>69780</v>
      </c>
      <c r="M54" s="34">
        <v>227.48166259168704</v>
      </c>
      <c r="N54" s="34">
        <v>4959.9999969</v>
      </c>
      <c r="O54" s="35">
        <v>0.63726027397260276</v>
      </c>
      <c r="P54" s="32">
        <v>-6.0606060606060663E-2</v>
      </c>
      <c r="Q54" s="28">
        <v>0.96</v>
      </c>
      <c r="R54" s="28">
        <v>0.59</v>
      </c>
    </row>
    <row r="55" spans="1:18" x14ac:dyDescent="0.25">
      <c r="A55" s="27">
        <v>50</v>
      </c>
      <c r="B55" s="27" t="s">
        <v>72</v>
      </c>
      <c r="C55" s="28">
        <v>0.52</v>
      </c>
      <c r="D55" s="28">
        <v>0.52</v>
      </c>
      <c r="E55" s="28">
        <v>0.52</v>
      </c>
      <c r="F55" s="28">
        <v>0.52</v>
      </c>
      <c r="G55" s="29">
        <v>0.52</v>
      </c>
      <c r="H55" s="30">
        <v>0</v>
      </c>
      <c r="I55" s="31">
        <v>0</v>
      </c>
      <c r="J55" s="32">
        <v>0</v>
      </c>
      <c r="K55" s="33">
        <v>132432</v>
      </c>
      <c r="L55" s="33">
        <v>64843.28</v>
      </c>
      <c r="M55" s="34">
        <v>211.38803585982069</v>
      </c>
      <c r="N55" s="34">
        <v>1039.99969736</v>
      </c>
      <c r="O55" s="35">
        <v>0.48963452941887159</v>
      </c>
      <c r="P55" s="32">
        <v>-0.37349397590361444</v>
      </c>
      <c r="Q55" s="28">
        <v>1.22</v>
      </c>
      <c r="R55" s="28">
        <v>0.52</v>
      </c>
    </row>
    <row r="56" spans="1:18" x14ac:dyDescent="0.25">
      <c r="A56" s="27">
        <v>51</v>
      </c>
      <c r="B56" s="27" t="s">
        <v>89</v>
      </c>
      <c r="C56" s="28">
        <v>2.02</v>
      </c>
      <c r="D56" s="28">
        <v>2.02</v>
      </c>
      <c r="E56" s="28">
        <v>1.82</v>
      </c>
      <c r="F56" s="28">
        <v>1.82</v>
      </c>
      <c r="G56" s="29">
        <v>1.82</v>
      </c>
      <c r="H56" s="30">
        <v>0</v>
      </c>
      <c r="I56" s="31">
        <v>-0.19999999999999996</v>
      </c>
      <c r="J56" s="32">
        <v>-9.9009900990098987E-2</v>
      </c>
      <c r="K56" s="33">
        <v>717622</v>
      </c>
      <c r="L56" s="33">
        <v>1324568.94</v>
      </c>
      <c r="M56" s="34">
        <v>4318.0731540342294</v>
      </c>
      <c r="N56" s="34">
        <v>19110</v>
      </c>
      <c r="O56" s="35">
        <v>1.8457752688741427</v>
      </c>
      <c r="P56" s="32">
        <v>-5.6994818652849721E-2</v>
      </c>
      <c r="Q56" s="28">
        <v>2.94</v>
      </c>
      <c r="R56" s="28">
        <v>1.73</v>
      </c>
    </row>
    <row r="57" spans="1:18" x14ac:dyDescent="0.25">
      <c r="A57" s="27">
        <v>52</v>
      </c>
      <c r="B57" s="27" t="s">
        <v>51</v>
      </c>
      <c r="C57" s="28">
        <v>2.5</v>
      </c>
      <c r="D57" s="28">
        <v>2.5</v>
      </c>
      <c r="E57" s="28">
        <v>2.5</v>
      </c>
      <c r="F57" s="28">
        <v>2.5</v>
      </c>
      <c r="G57" s="29">
        <v>2.5</v>
      </c>
      <c r="H57" s="30">
        <v>0</v>
      </c>
      <c r="I57" s="31">
        <v>0</v>
      </c>
      <c r="J57" s="32">
        <v>0</v>
      </c>
      <c r="K57" s="33">
        <v>96471</v>
      </c>
      <c r="L57" s="33">
        <v>238652.37</v>
      </c>
      <c r="M57" s="34">
        <v>778.00283618581909</v>
      </c>
      <c r="N57" s="34">
        <v>2450</v>
      </c>
      <c r="O57" s="35">
        <v>2.47382498367385</v>
      </c>
      <c r="P57" s="32">
        <v>-3.8461538461538547E-2</v>
      </c>
      <c r="Q57" s="28">
        <v>3.39</v>
      </c>
      <c r="R57" s="28">
        <v>2.0499999999999998</v>
      </c>
    </row>
    <row r="58" spans="1:18" x14ac:dyDescent="0.25">
      <c r="A58" s="27">
        <v>53</v>
      </c>
      <c r="B58" s="27" t="s">
        <v>96</v>
      </c>
      <c r="C58" s="28">
        <v>0.25</v>
      </c>
      <c r="D58" s="28">
        <v>0.25</v>
      </c>
      <c r="E58" s="28">
        <v>0.25</v>
      </c>
      <c r="F58" s="28">
        <v>0.25</v>
      </c>
      <c r="G58" s="29">
        <v>0.25</v>
      </c>
      <c r="H58" s="30">
        <v>0</v>
      </c>
      <c r="I58" s="31">
        <v>0</v>
      </c>
      <c r="J58" s="32">
        <v>0</v>
      </c>
      <c r="K58" s="33">
        <v>117000</v>
      </c>
      <c r="L58" s="33">
        <v>26910</v>
      </c>
      <c r="M58" s="34">
        <v>87.72616136919315</v>
      </c>
      <c r="N58" s="34">
        <v>2000</v>
      </c>
      <c r="O58" s="35">
        <v>0.23</v>
      </c>
      <c r="P58" s="32">
        <v>-0.5</v>
      </c>
      <c r="Q58" s="28">
        <v>0.5</v>
      </c>
      <c r="R58" s="28">
        <v>0.23</v>
      </c>
    </row>
    <row r="59" spans="1:18" x14ac:dyDescent="0.25">
      <c r="A59" s="27">
        <v>54</v>
      </c>
      <c r="B59" s="27" t="s">
        <v>105</v>
      </c>
      <c r="C59" s="28">
        <v>0.47</v>
      </c>
      <c r="D59" s="28">
        <v>0.47</v>
      </c>
      <c r="E59" s="28">
        <v>0.47</v>
      </c>
      <c r="F59" s="28">
        <v>0.47</v>
      </c>
      <c r="G59" s="29">
        <v>0.47</v>
      </c>
      <c r="H59" s="30">
        <v>0</v>
      </c>
      <c r="I59" s="31">
        <v>0</v>
      </c>
      <c r="J59" s="32">
        <v>0</v>
      </c>
      <c r="K59" s="33">
        <v>7000</v>
      </c>
      <c r="L59" s="33">
        <v>3290</v>
      </c>
      <c r="M59" s="34">
        <v>10.725346373268133</v>
      </c>
      <c r="N59" s="34">
        <v>153.54899999999998</v>
      </c>
      <c r="O59" s="35">
        <v>0.47</v>
      </c>
      <c r="P59" s="32">
        <v>-0.60833333333333339</v>
      </c>
      <c r="Q59" s="28">
        <v>1.26</v>
      </c>
      <c r="R59" s="28">
        <v>0.41</v>
      </c>
    </row>
    <row r="60" spans="1:18" x14ac:dyDescent="0.25">
      <c r="A60" s="27">
        <v>55</v>
      </c>
      <c r="B60" s="27" t="s">
        <v>119</v>
      </c>
      <c r="C60" s="28">
        <v>0.59</v>
      </c>
      <c r="D60" s="28">
        <v>0.59</v>
      </c>
      <c r="E60" s="28">
        <v>0.59</v>
      </c>
      <c r="F60" s="28">
        <v>0.59</v>
      </c>
      <c r="G60" s="29">
        <v>0.59</v>
      </c>
      <c r="H60" s="30">
        <v>0</v>
      </c>
      <c r="I60" s="31">
        <v>0</v>
      </c>
      <c r="J60" s="32">
        <v>0</v>
      </c>
      <c r="K60" s="33">
        <v>6346</v>
      </c>
      <c r="L60" s="33">
        <v>3426.84</v>
      </c>
      <c r="M60" s="34">
        <v>11.171442542787286</v>
      </c>
      <c r="N60" s="34">
        <v>383.5</v>
      </c>
      <c r="O60" s="35">
        <v>0.54</v>
      </c>
      <c r="P60" s="32">
        <v>-0.15714285714285714</v>
      </c>
      <c r="Q60" s="28">
        <v>0.68</v>
      </c>
      <c r="R60" s="28">
        <v>0.54</v>
      </c>
    </row>
    <row r="61" spans="1:18" x14ac:dyDescent="0.25">
      <c r="A61" s="27">
        <v>56</v>
      </c>
      <c r="B61" s="27" t="s">
        <v>54</v>
      </c>
      <c r="C61" s="28">
        <v>175</v>
      </c>
      <c r="D61" s="28">
        <v>175</v>
      </c>
      <c r="E61" s="28">
        <v>174.8</v>
      </c>
      <c r="F61" s="28">
        <v>174.8</v>
      </c>
      <c r="G61" s="29">
        <v>174.8</v>
      </c>
      <c r="H61" s="30">
        <v>0</v>
      </c>
      <c r="I61" s="31">
        <v>-0.19999999999998863</v>
      </c>
      <c r="J61" s="32">
        <v>-1.1428571428571122E-3</v>
      </c>
      <c r="K61" s="33">
        <v>267030</v>
      </c>
      <c r="L61" s="33">
        <v>46635418.200000003</v>
      </c>
      <c r="M61" s="34">
        <v>152030.70317848411</v>
      </c>
      <c r="N61" s="34">
        <v>63032.051797600005</v>
      </c>
      <c r="O61" s="35">
        <v>174.64486462195259</v>
      </c>
      <c r="P61" s="32">
        <v>-0.10174717368961961</v>
      </c>
      <c r="Q61" s="28">
        <v>216</v>
      </c>
      <c r="R61" s="28">
        <v>150</v>
      </c>
    </row>
    <row r="62" spans="1:18" x14ac:dyDescent="0.25">
      <c r="A62" s="27">
        <v>57</v>
      </c>
      <c r="B62" s="27" t="s">
        <v>101</v>
      </c>
      <c r="C62" s="28">
        <v>28.55</v>
      </c>
      <c r="D62" s="28">
        <v>28.55</v>
      </c>
      <c r="E62" s="28">
        <v>25.7</v>
      </c>
      <c r="F62" s="28">
        <v>25.7</v>
      </c>
      <c r="G62" s="29">
        <v>25.7</v>
      </c>
      <c r="H62" s="30">
        <v>0</v>
      </c>
      <c r="I62" s="31">
        <v>-2.8500000000000014</v>
      </c>
      <c r="J62" s="32">
        <v>-9.9824868651488652E-2</v>
      </c>
      <c r="K62" s="33">
        <v>311451</v>
      </c>
      <c r="L62" s="33">
        <v>8004290.7000000002</v>
      </c>
      <c r="M62" s="34">
        <v>26093.857212713938</v>
      </c>
      <c r="N62" s="34">
        <v>6527.5088704</v>
      </c>
      <c r="O62" s="35">
        <v>25.7</v>
      </c>
      <c r="P62" s="32">
        <v>-6.4093226511289236E-2</v>
      </c>
      <c r="Q62" s="28">
        <v>36.049999999999997</v>
      </c>
      <c r="R62" s="28">
        <v>25.7</v>
      </c>
    </row>
    <row r="63" spans="1:18" x14ac:dyDescent="0.25">
      <c r="A63" s="27">
        <v>58</v>
      </c>
      <c r="B63" s="27" t="s">
        <v>97</v>
      </c>
      <c r="C63" s="28">
        <v>0.2</v>
      </c>
      <c r="D63" s="28">
        <v>0.2</v>
      </c>
      <c r="E63" s="28">
        <v>0.2</v>
      </c>
      <c r="F63" s="28">
        <v>0.2</v>
      </c>
      <c r="G63" s="29">
        <v>0.2</v>
      </c>
      <c r="H63" s="30">
        <v>0</v>
      </c>
      <c r="I63" s="31">
        <v>0</v>
      </c>
      <c r="J63" s="32">
        <v>0</v>
      </c>
      <c r="K63" s="33">
        <v>5850</v>
      </c>
      <c r="L63" s="33">
        <v>1170</v>
      </c>
      <c r="M63" s="34">
        <v>3.8141809290953543</v>
      </c>
      <c r="N63" s="34">
        <v>852.38773720000017</v>
      </c>
      <c r="O63" s="35">
        <v>0.2</v>
      </c>
      <c r="P63" s="32">
        <v>-0.6</v>
      </c>
      <c r="Q63" s="28">
        <v>0.5</v>
      </c>
      <c r="R63" s="28">
        <v>0.2</v>
      </c>
    </row>
    <row r="64" spans="1:18" x14ac:dyDescent="0.25">
      <c r="A64" s="27">
        <v>59</v>
      </c>
      <c r="B64" s="27" t="s">
        <v>50</v>
      </c>
      <c r="C64" s="28">
        <v>3.6</v>
      </c>
      <c r="D64" s="28">
        <v>3.6</v>
      </c>
      <c r="E64" s="28">
        <v>3.6</v>
      </c>
      <c r="F64" s="28">
        <v>3.6</v>
      </c>
      <c r="G64" s="29">
        <v>3.6</v>
      </c>
      <c r="H64" s="30">
        <v>0</v>
      </c>
      <c r="I64" s="31">
        <v>0</v>
      </c>
      <c r="J64" s="32">
        <v>0</v>
      </c>
      <c r="K64" s="33">
        <v>185587</v>
      </c>
      <c r="L64" s="33">
        <v>636498.9</v>
      </c>
      <c r="M64" s="34">
        <v>2074.9760391198047</v>
      </c>
      <c r="N64" s="34">
        <v>5847.1875</v>
      </c>
      <c r="O64" s="35">
        <v>3.4296524002219986</v>
      </c>
      <c r="P64" s="32">
        <v>-9.5477386934673336E-2</v>
      </c>
      <c r="Q64" s="28">
        <v>4.72</v>
      </c>
      <c r="R64" s="28">
        <v>3.27</v>
      </c>
    </row>
    <row r="65" spans="1:18" x14ac:dyDescent="0.25">
      <c r="A65" s="27">
        <v>60</v>
      </c>
      <c r="B65" s="27" t="s">
        <v>28</v>
      </c>
      <c r="C65" s="28">
        <v>18</v>
      </c>
      <c r="D65" s="28">
        <v>18</v>
      </c>
      <c r="E65" s="28">
        <v>18</v>
      </c>
      <c r="F65" s="28">
        <v>18</v>
      </c>
      <c r="G65" s="29">
        <v>18</v>
      </c>
      <c r="H65" s="30">
        <v>0</v>
      </c>
      <c r="I65" s="31">
        <v>0</v>
      </c>
      <c r="J65" s="32">
        <v>0</v>
      </c>
      <c r="K65" s="33">
        <v>15401</v>
      </c>
      <c r="L65" s="33">
        <v>271783</v>
      </c>
      <c r="M65" s="34">
        <v>886.0081499592502</v>
      </c>
      <c r="N65" s="34">
        <v>47689.890803999995</v>
      </c>
      <c r="O65" s="35">
        <v>17.647100837607947</v>
      </c>
      <c r="P65" s="32">
        <v>-2.7027027027026973E-2</v>
      </c>
      <c r="Q65" s="28">
        <v>24.75</v>
      </c>
      <c r="R65" s="28">
        <v>18</v>
      </c>
    </row>
    <row r="66" spans="1:18" x14ac:dyDescent="0.25">
      <c r="A66" s="27">
        <v>61</v>
      </c>
      <c r="B66" s="27" t="s">
        <v>29</v>
      </c>
      <c r="C66" s="28">
        <v>82.6</v>
      </c>
      <c r="D66" s="28">
        <v>82.6</v>
      </c>
      <c r="E66" s="28">
        <v>82</v>
      </c>
      <c r="F66" s="28">
        <v>80.2</v>
      </c>
      <c r="G66" s="29">
        <v>80.400000000000006</v>
      </c>
      <c r="H66" s="30">
        <v>2.244389027431426E-2</v>
      </c>
      <c r="I66" s="31">
        <v>-2.1999999999999886</v>
      </c>
      <c r="J66" s="32">
        <v>-2.663438256658579E-2</v>
      </c>
      <c r="K66" s="33">
        <v>316489</v>
      </c>
      <c r="L66" s="33">
        <v>25455808.800000001</v>
      </c>
      <c r="M66" s="34">
        <v>82985.521760391202</v>
      </c>
      <c r="N66" s="34">
        <v>637499.71139519999</v>
      </c>
      <c r="O66" s="35">
        <v>80.431891155774764</v>
      </c>
      <c r="P66" s="32">
        <v>-0.40400296515937728</v>
      </c>
      <c r="Q66" s="28">
        <v>152.68</v>
      </c>
      <c r="R66" s="28">
        <v>79</v>
      </c>
    </row>
    <row r="67" spans="1:18" x14ac:dyDescent="0.25">
      <c r="A67" s="27">
        <v>62</v>
      </c>
      <c r="B67" s="27" t="s">
        <v>90</v>
      </c>
      <c r="C67" s="28">
        <v>0.56999999999999995</v>
      </c>
      <c r="D67" s="28">
        <v>0.56999999999999995</v>
      </c>
      <c r="E67" s="28">
        <v>0.56999999999999995</v>
      </c>
      <c r="F67" s="28">
        <v>0.56999999999999995</v>
      </c>
      <c r="G67" s="29">
        <v>0.56999999999999995</v>
      </c>
      <c r="H67" s="30">
        <v>0</v>
      </c>
      <c r="I67" s="31">
        <v>0</v>
      </c>
      <c r="J67" s="32">
        <v>0</v>
      </c>
      <c r="K67" s="33">
        <v>143941</v>
      </c>
      <c r="L67" s="33">
        <v>81303.25</v>
      </c>
      <c r="M67" s="34">
        <v>265.04726976365117</v>
      </c>
      <c r="N67" s="34">
        <v>984.10868276999986</v>
      </c>
      <c r="O67" s="35">
        <v>0.56483732918348495</v>
      </c>
      <c r="P67" s="32">
        <v>-0.2400000000000001</v>
      </c>
      <c r="Q67" s="28">
        <v>0.97</v>
      </c>
      <c r="R67" s="28">
        <v>0.39</v>
      </c>
    </row>
    <row r="68" spans="1:18" x14ac:dyDescent="0.25">
      <c r="A68" s="27">
        <v>63</v>
      </c>
      <c r="B68" s="27" t="s">
        <v>49</v>
      </c>
      <c r="C68" s="28">
        <v>2.35</v>
      </c>
      <c r="D68" s="28">
        <v>2.35</v>
      </c>
      <c r="E68" s="28">
        <v>2.35</v>
      </c>
      <c r="F68" s="28">
        <v>2.35</v>
      </c>
      <c r="G68" s="29">
        <v>2.35</v>
      </c>
      <c r="H68" s="30">
        <v>0</v>
      </c>
      <c r="I68" s="31">
        <v>0</v>
      </c>
      <c r="J68" s="32">
        <v>0</v>
      </c>
      <c r="K68" s="33">
        <v>190108</v>
      </c>
      <c r="L68" s="33">
        <v>438682.8</v>
      </c>
      <c r="M68" s="34">
        <v>1430.0987775061124</v>
      </c>
      <c r="N68" s="34">
        <v>12409.181845550002</v>
      </c>
      <c r="O68" s="35">
        <v>2.3075451848423003</v>
      </c>
      <c r="P68" s="32">
        <v>0.4156626506024097</v>
      </c>
      <c r="Q68" s="28">
        <v>3.45</v>
      </c>
      <c r="R68" s="28">
        <v>1.53</v>
      </c>
    </row>
    <row r="69" spans="1:18" x14ac:dyDescent="0.25">
      <c r="A69" s="27">
        <v>64</v>
      </c>
      <c r="B69" s="27" t="s">
        <v>30</v>
      </c>
      <c r="C69" s="28">
        <v>1485</v>
      </c>
      <c r="D69" s="28">
        <v>1485</v>
      </c>
      <c r="E69" s="28">
        <v>1485.1</v>
      </c>
      <c r="F69" s="28">
        <v>1480</v>
      </c>
      <c r="G69" s="29">
        <v>1485.1</v>
      </c>
      <c r="H69" s="30">
        <v>3.4459459459459385E-3</v>
      </c>
      <c r="I69" s="31">
        <v>9.9999999999909051E-2</v>
      </c>
      <c r="J69" s="32">
        <v>6.7340067340104781E-5</v>
      </c>
      <c r="K69" s="33">
        <v>131679</v>
      </c>
      <c r="L69" s="33">
        <v>195402520.59999999</v>
      </c>
      <c r="M69" s="34">
        <v>637009.03211083938</v>
      </c>
      <c r="N69" s="34">
        <v>1177173.7998452</v>
      </c>
      <c r="O69" s="35">
        <v>1483.930775598235</v>
      </c>
      <c r="P69" s="32">
        <v>-4.5559418762331494E-2</v>
      </c>
      <c r="Q69" s="28">
        <v>1615</v>
      </c>
      <c r="R69" s="28">
        <v>1317</v>
      </c>
    </row>
    <row r="70" spans="1:18" x14ac:dyDescent="0.25">
      <c r="A70" s="27">
        <v>65</v>
      </c>
      <c r="B70" s="27" t="s">
        <v>75</v>
      </c>
      <c r="C70" s="28">
        <v>0.22</v>
      </c>
      <c r="D70" s="28">
        <v>0.22</v>
      </c>
      <c r="E70" s="28">
        <v>0.22</v>
      </c>
      <c r="F70" s="28">
        <v>0.22</v>
      </c>
      <c r="G70" s="29">
        <v>0.22</v>
      </c>
      <c r="H70" s="30">
        <v>0</v>
      </c>
      <c r="I70" s="31">
        <v>0</v>
      </c>
      <c r="J70" s="32">
        <v>0</v>
      </c>
      <c r="K70" s="33">
        <v>93335</v>
      </c>
      <c r="L70" s="33">
        <v>19950.349999999999</v>
      </c>
      <c r="M70" s="34">
        <v>65.037815810920947</v>
      </c>
      <c r="N70" s="34">
        <v>1702.68546096</v>
      </c>
      <c r="O70" s="35">
        <v>0.21374993303691003</v>
      </c>
      <c r="P70" s="32">
        <v>-0.56000000000000005</v>
      </c>
      <c r="Q70" s="28">
        <v>0.5</v>
      </c>
      <c r="R70" s="28">
        <v>0.2</v>
      </c>
    </row>
    <row r="71" spans="1:18" x14ac:dyDescent="0.25">
      <c r="A71" s="27">
        <v>66</v>
      </c>
      <c r="B71" s="27" t="s">
        <v>70</v>
      </c>
      <c r="C71" s="28">
        <v>4.7</v>
      </c>
      <c r="D71" s="28">
        <v>4.7</v>
      </c>
      <c r="E71" s="28">
        <v>4.8</v>
      </c>
      <c r="F71" s="28">
        <v>4.7</v>
      </c>
      <c r="G71" s="29">
        <v>4.7</v>
      </c>
      <c r="H71" s="30">
        <v>2.1276595744680771E-2</v>
      </c>
      <c r="I71" s="31">
        <v>0</v>
      </c>
      <c r="J71" s="32">
        <v>0</v>
      </c>
      <c r="K71" s="33">
        <v>1591494</v>
      </c>
      <c r="L71" s="33">
        <v>7523979.9000000004</v>
      </c>
      <c r="M71" s="34">
        <v>24528.051833740832</v>
      </c>
      <c r="N71" s="34">
        <v>56562.708801799999</v>
      </c>
      <c r="O71" s="35">
        <v>4.7276206507847345</v>
      </c>
      <c r="P71" s="32">
        <v>-0.21535893155258767</v>
      </c>
      <c r="Q71" s="28">
        <v>9.6</v>
      </c>
      <c r="R71" s="28">
        <v>4.55</v>
      </c>
    </row>
    <row r="72" spans="1:18" x14ac:dyDescent="0.25">
      <c r="A72" s="27">
        <v>67</v>
      </c>
      <c r="B72" s="27" t="s">
        <v>53</v>
      </c>
      <c r="C72" s="28">
        <v>75.5</v>
      </c>
      <c r="D72" s="28">
        <v>75.5</v>
      </c>
      <c r="E72" s="28">
        <v>75.5</v>
      </c>
      <c r="F72" s="28">
        <v>75.5</v>
      </c>
      <c r="G72" s="29">
        <v>75.5</v>
      </c>
      <c r="H72" s="30">
        <v>0</v>
      </c>
      <c r="I72" s="31">
        <v>0</v>
      </c>
      <c r="J72" s="32">
        <v>0</v>
      </c>
      <c r="K72" s="33">
        <v>59359</v>
      </c>
      <c r="L72" s="33">
        <v>4330884</v>
      </c>
      <c r="M72" s="34">
        <v>14118.611246943765</v>
      </c>
      <c r="N72" s="34">
        <v>72020.205000000002</v>
      </c>
      <c r="O72" s="35">
        <v>72.960865243686726</v>
      </c>
      <c r="P72" s="32">
        <v>0.11537893337272864</v>
      </c>
      <c r="Q72" s="28">
        <v>94.2</v>
      </c>
      <c r="R72" s="28">
        <v>67.69</v>
      </c>
    </row>
    <row r="73" spans="1:18" x14ac:dyDescent="0.25">
      <c r="A73" s="27">
        <v>68</v>
      </c>
      <c r="B73" s="27" t="s">
        <v>47</v>
      </c>
      <c r="C73" s="28">
        <v>62.15</v>
      </c>
      <c r="D73" s="28">
        <v>62.15</v>
      </c>
      <c r="E73" s="28">
        <v>62.15</v>
      </c>
      <c r="F73" s="28">
        <v>62.15</v>
      </c>
      <c r="G73" s="29">
        <v>62.15</v>
      </c>
      <c r="H73" s="30">
        <v>0</v>
      </c>
      <c r="I73" s="31">
        <v>0</v>
      </c>
      <c r="J73" s="32">
        <v>0</v>
      </c>
      <c r="K73" s="33">
        <v>62011</v>
      </c>
      <c r="L73" s="33">
        <v>3579068.65</v>
      </c>
      <c r="M73" s="34">
        <v>11667.705460472698</v>
      </c>
      <c r="N73" s="34">
        <v>62150</v>
      </c>
      <c r="O73" s="35">
        <v>57.716673654674167</v>
      </c>
      <c r="P73" s="32">
        <v>-9.2700729927007286E-2</v>
      </c>
      <c r="Q73" s="28">
        <v>78</v>
      </c>
      <c r="R73" s="28">
        <v>53</v>
      </c>
    </row>
    <row r="74" spans="1:18" x14ac:dyDescent="0.25">
      <c r="A74" s="27">
        <v>69</v>
      </c>
      <c r="B74" s="27" t="s">
        <v>110</v>
      </c>
      <c r="C74" s="28">
        <v>0.55000000000000004</v>
      </c>
      <c r="D74" s="28">
        <v>0.55000000000000004</v>
      </c>
      <c r="E74" s="28">
        <v>0.55000000000000004</v>
      </c>
      <c r="F74" s="28">
        <v>0.55000000000000004</v>
      </c>
      <c r="G74" s="29">
        <v>0.55000000000000004</v>
      </c>
      <c r="H74" s="30">
        <v>0</v>
      </c>
      <c r="I74" s="31">
        <v>0</v>
      </c>
      <c r="J74" s="32">
        <v>0</v>
      </c>
      <c r="K74" s="33">
        <v>5000</v>
      </c>
      <c r="L74" s="33">
        <v>2500</v>
      </c>
      <c r="M74" s="34">
        <v>8.1499592502037483</v>
      </c>
      <c r="N74" s="34">
        <v>2099.5766528000004</v>
      </c>
      <c r="O74" s="35">
        <v>0.5</v>
      </c>
      <c r="P74" s="32">
        <v>0.10000000000000009</v>
      </c>
      <c r="Q74" s="28">
        <v>0.85</v>
      </c>
      <c r="R74" s="28">
        <v>0.43</v>
      </c>
    </row>
    <row r="75" spans="1:18" x14ac:dyDescent="0.25">
      <c r="A75" s="27">
        <v>70</v>
      </c>
      <c r="B75" s="27" t="s">
        <v>31</v>
      </c>
      <c r="C75" s="28">
        <v>11.4</v>
      </c>
      <c r="D75" s="28">
        <v>11.4</v>
      </c>
      <c r="E75" s="28">
        <v>10.3</v>
      </c>
      <c r="F75" s="28">
        <v>10.3</v>
      </c>
      <c r="G75" s="29">
        <v>10.3</v>
      </c>
      <c r="H75" s="30">
        <v>0</v>
      </c>
      <c r="I75" s="31">
        <v>-1.0999999999999996</v>
      </c>
      <c r="J75" s="32">
        <v>-9.6491228070175405E-2</v>
      </c>
      <c r="K75" s="33">
        <v>209303</v>
      </c>
      <c r="L75" s="33">
        <v>2188085.65</v>
      </c>
      <c r="M75" s="34">
        <v>7133.1235533822328</v>
      </c>
      <c r="N75" s="34">
        <v>40895.913563500006</v>
      </c>
      <c r="O75" s="35">
        <v>10.454153308839338</v>
      </c>
      <c r="P75" s="32">
        <v>-0.5</v>
      </c>
      <c r="Q75" s="28">
        <v>25.4</v>
      </c>
      <c r="R75" s="28">
        <v>9</v>
      </c>
    </row>
    <row r="76" spans="1:18" x14ac:dyDescent="0.25">
      <c r="A76" s="27">
        <v>71</v>
      </c>
      <c r="B76" s="27" t="s">
        <v>88</v>
      </c>
      <c r="C76" s="28">
        <v>4.4000000000000004</v>
      </c>
      <c r="D76" s="28">
        <v>4.4000000000000004</v>
      </c>
      <c r="E76" s="28">
        <v>4.4000000000000004</v>
      </c>
      <c r="F76" s="28">
        <v>4.4000000000000004</v>
      </c>
      <c r="G76" s="29">
        <v>4.4000000000000004</v>
      </c>
      <c r="H76" s="30">
        <v>0</v>
      </c>
      <c r="I76" s="31">
        <v>0</v>
      </c>
      <c r="J76" s="32">
        <v>0</v>
      </c>
      <c r="K76" s="33">
        <v>85878</v>
      </c>
      <c r="L76" s="33">
        <v>398912.6</v>
      </c>
      <c r="M76" s="34">
        <v>1300.448573757131</v>
      </c>
      <c r="N76" s="34">
        <v>2593.7857440000002</v>
      </c>
      <c r="O76" s="35">
        <v>4.645108176715806</v>
      </c>
      <c r="P76" s="32">
        <v>-0.140625</v>
      </c>
      <c r="Q76" s="28">
        <v>6.5</v>
      </c>
      <c r="R76" s="28">
        <v>4.2</v>
      </c>
    </row>
    <row r="77" spans="1:18" x14ac:dyDescent="0.25">
      <c r="A77" s="27">
        <v>72</v>
      </c>
      <c r="B77" s="27" t="s">
        <v>81</v>
      </c>
      <c r="C77" s="28">
        <v>0.2</v>
      </c>
      <c r="D77" s="28">
        <v>0.2</v>
      </c>
      <c r="E77" s="28">
        <v>0.21</v>
      </c>
      <c r="F77" s="28">
        <v>0.2</v>
      </c>
      <c r="G77" s="29">
        <v>0.21</v>
      </c>
      <c r="H77" s="30">
        <v>4.9999999999999822E-2</v>
      </c>
      <c r="I77" s="31">
        <v>9.9999999999999811E-3</v>
      </c>
      <c r="J77" s="32">
        <v>4.9999999999999822E-2</v>
      </c>
      <c r="K77" s="33">
        <v>4135500</v>
      </c>
      <c r="L77" s="33">
        <v>835055</v>
      </c>
      <c r="M77" s="34">
        <v>2722.2656886715567</v>
      </c>
      <c r="N77" s="34">
        <v>1400.4375</v>
      </c>
      <c r="O77" s="35">
        <v>0.20192358844154273</v>
      </c>
      <c r="P77" s="32">
        <v>-0.58000000000000007</v>
      </c>
      <c r="Q77" s="28">
        <v>0.5</v>
      </c>
      <c r="R77" s="28">
        <v>0.2</v>
      </c>
    </row>
    <row r="78" spans="1:18" x14ac:dyDescent="0.25">
      <c r="A78" s="27">
        <v>73</v>
      </c>
      <c r="B78" s="27" t="s">
        <v>114</v>
      </c>
      <c r="C78" s="28">
        <v>3.25</v>
      </c>
      <c r="D78" s="28">
        <v>3.25</v>
      </c>
      <c r="E78" s="28">
        <v>3.25</v>
      </c>
      <c r="F78" s="28">
        <v>3.25</v>
      </c>
      <c r="G78" s="29">
        <v>3.25</v>
      </c>
      <c r="H78" s="30">
        <v>0</v>
      </c>
      <c r="I78" s="31">
        <v>0</v>
      </c>
      <c r="J78" s="32">
        <v>0</v>
      </c>
      <c r="K78" s="33">
        <v>21506</v>
      </c>
      <c r="L78" s="33">
        <v>63012.58</v>
      </c>
      <c r="M78" s="34">
        <v>205.4199837000815</v>
      </c>
      <c r="N78" s="34">
        <v>2111.9334112500001</v>
      </c>
      <c r="O78" s="35">
        <v>2.93</v>
      </c>
      <c r="P78" s="32">
        <v>0</v>
      </c>
      <c r="Q78" s="28">
        <v>3.25</v>
      </c>
      <c r="R78" s="28">
        <v>3.25</v>
      </c>
    </row>
    <row r="79" spans="1:18" x14ac:dyDescent="0.25">
      <c r="A79" s="27">
        <v>74</v>
      </c>
      <c r="B79" s="27" t="s">
        <v>79</v>
      </c>
      <c r="C79" s="28">
        <v>589.5</v>
      </c>
      <c r="D79" s="28">
        <v>589.5</v>
      </c>
      <c r="E79" s="28">
        <v>614</v>
      </c>
      <c r="F79" s="28">
        <v>614</v>
      </c>
      <c r="G79" s="29">
        <v>614</v>
      </c>
      <c r="H79" s="30">
        <v>0</v>
      </c>
      <c r="I79" s="31">
        <v>24.5</v>
      </c>
      <c r="J79" s="32">
        <v>4.1560644614079711E-2</v>
      </c>
      <c r="K79" s="33">
        <v>55455</v>
      </c>
      <c r="L79" s="33">
        <v>33559831</v>
      </c>
      <c r="M79" s="34">
        <v>109404.50203748982</v>
      </c>
      <c r="N79" s="34">
        <v>345954.96045399999</v>
      </c>
      <c r="O79" s="35">
        <v>605.17231989901722</v>
      </c>
      <c r="P79" s="32">
        <v>-1.9513908849924988E-2</v>
      </c>
      <c r="Q79" s="28">
        <v>785</v>
      </c>
      <c r="R79" s="28">
        <v>589.5</v>
      </c>
    </row>
    <row r="80" spans="1:18" x14ac:dyDescent="0.25">
      <c r="A80" s="27">
        <v>75</v>
      </c>
      <c r="B80" s="27" t="s">
        <v>95</v>
      </c>
      <c r="C80" s="28">
        <v>0.2</v>
      </c>
      <c r="D80" s="28">
        <v>0.2</v>
      </c>
      <c r="E80" s="28">
        <v>0.2</v>
      </c>
      <c r="F80" s="28">
        <v>0.2</v>
      </c>
      <c r="G80" s="29">
        <v>0.2</v>
      </c>
      <c r="H80" s="30">
        <v>0</v>
      </c>
      <c r="I80" s="31">
        <v>0</v>
      </c>
      <c r="J80" s="32">
        <v>0</v>
      </c>
      <c r="K80" s="33">
        <v>35000</v>
      </c>
      <c r="L80" s="33">
        <v>7000</v>
      </c>
      <c r="M80" s="34">
        <v>22.819885900570497</v>
      </c>
      <c r="N80" s="34">
        <v>1668.1646592000002</v>
      </c>
      <c r="O80" s="35">
        <v>0.2</v>
      </c>
      <c r="P80" s="32">
        <v>-0.6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32</v>
      </c>
      <c r="C81" s="28">
        <v>48</v>
      </c>
      <c r="D81" s="28">
        <v>48</v>
      </c>
      <c r="E81" s="28">
        <v>46.05</v>
      </c>
      <c r="F81" s="28">
        <v>45.5</v>
      </c>
      <c r="G81" s="29">
        <v>46.05</v>
      </c>
      <c r="H81" s="30">
        <v>1.2087912087912045E-2</v>
      </c>
      <c r="I81" s="31">
        <v>-1.9500000000000028</v>
      </c>
      <c r="J81" s="32">
        <v>-4.0625000000000022E-2</v>
      </c>
      <c r="K81" s="33">
        <v>192350</v>
      </c>
      <c r="L81" s="33">
        <v>8870184</v>
      </c>
      <c r="M81" s="34">
        <v>28916.655256723716</v>
      </c>
      <c r="N81" s="34">
        <v>460500</v>
      </c>
      <c r="O81" s="35">
        <v>46.114811541460881</v>
      </c>
      <c r="P81" s="32">
        <v>0.10963855421686741</v>
      </c>
      <c r="Q81" s="28">
        <v>52.5</v>
      </c>
      <c r="R81" s="28">
        <v>41</v>
      </c>
    </row>
    <row r="82" spans="1:18" x14ac:dyDescent="0.25">
      <c r="A82" s="27">
        <v>77</v>
      </c>
      <c r="B82" s="27" t="s">
        <v>115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10000</v>
      </c>
      <c r="L82" s="33">
        <v>2000</v>
      </c>
      <c r="M82" s="34">
        <v>6.519967400162999</v>
      </c>
      <c r="N82" s="34">
        <v>2398.6346900000003</v>
      </c>
      <c r="O82" s="35">
        <v>0.2</v>
      </c>
      <c r="P82" s="32">
        <v>-0.6</v>
      </c>
      <c r="Q82" s="28">
        <v>0.5</v>
      </c>
      <c r="R82" s="28">
        <v>0.2</v>
      </c>
    </row>
    <row r="83" spans="1:18" x14ac:dyDescent="0.25">
      <c r="A83" s="27">
        <v>78</v>
      </c>
      <c r="B83" s="27" t="s">
        <v>40</v>
      </c>
      <c r="C83" s="28">
        <v>1.66</v>
      </c>
      <c r="D83" s="28">
        <v>1.66</v>
      </c>
      <c r="E83" s="28">
        <v>1.75</v>
      </c>
      <c r="F83" s="28">
        <v>1.66</v>
      </c>
      <c r="G83" s="29">
        <v>1.75</v>
      </c>
      <c r="H83" s="30">
        <v>5.4216867469879526E-2</v>
      </c>
      <c r="I83" s="31">
        <v>9.000000000000008E-2</v>
      </c>
      <c r="J83" s="32">
        <v>5.4216867469879526E-2</v>
      </c>
      <c r="K83" s="33">
        <v>3028179</v>
      </c>
      <c r="L83" s="33">
        <v>5085518.9000000004</v>
      </c>
      <c r="M83" s="34">
        <v>16578.708720456398</v>
      </c>
      <c r="N83" s="34">
        <v>50383.2317205</v>
      </c>
      <c r="O83" s="35">
        <v>1.6793983777048849</v>
      </c>
      <c r="P83" s="32">
        <v>0.62037037037037024</v>
      </c>
      <c r="Q83" s="28">
        <v>2.42</v>
      </c>
      <c r="R83" s="28">
        <v>1.18</v>
      </c>
    </row>
    <row r="84" spans="1:18" x14ac:dyDescent="0.25">
      <c r="A84" s="27">
        <v>79</v>
      </c>
      <c r="B84" s="27" t="s">
        <v>100</v>
      </c>
      <c r="C84" s="28">
        <v>0.2</v>
      </c>
      <c r="D84" s="28">
        <v>0.2</v>
      </c>
      <c r="E84" s="28">
        <v>0.2</v>
      </c>
      <c r="F84" s="28">
        <v>0.2</v>
      </c>
      <c r="G84" s="29">
        <v>0.2</v>
      </c>
      <c r="H84" s="30">
        <v>0</v>
      </c>
      <c r="I84" s="31">
        <v>0</v>
      </c>
      <c r="J84" s="32">
        <v>0</v>
      </c>
      <c r="K84" s="33">
        <v>4000</v>
      </c>
      <c r="L84" s="33">
        <v>800</v>
      </c>
      <c r="M84" s="34">
        <v>2.6079869600651997</v>
      </c>
      <c r="N84" s="34">
        <v>2800</v>
      </c>
      <c r="O84" s="35">
        <v>0.2</v>
      </c>
      <c r="P84" s="32">
        <v>-0.6</v>
      </c>
      <c r="Q84" s="28">
        <v>0.22</v>
      </c>
      <c r="R84" s="28">
        <v>0.2</v>
      </c>
    </row>
    <row r="85" spans="1:18" x14ac:dyDescent="0.25">
      <c r="A85" s="27">
        <v>80</v>
      </c>
      <c r="B85" s="27" t="s">
        <v>120</v>
      </c>
      <c r="C85" s="28">
        <v>0.21</v>
      </c>
      <c r="D85" s="28">
        <v>0.21</v>
      </c>
      <c r="E85" s="28">
        <v>0.21</v>
      </c>
      <c r="F85" s="28">
        <v>0.21</v>
      </c>
      <c r="G85" s="29">
        <v>0.21</v>
      </c>
      <c r="H85" s="30">
        <v>0</v>
      </c>
      <c r="I85" s="31">
        <v>0</v>
      </c>
      <c r="J85" s="32">
        <v>0</v>
      </c>
      <c r="K85" s="33">
        <v>4000</v>
      </c>
      <c r="L85" s="33">
        <v>800</v>
      </c>
      <c r="M85" s="34">
        <v>2.6079869600651997</v>
      </c>
      <c r="N85" s="34">
        <v>674.44186046999994</v>
      </c>
      <c r="O85" s="35">
        <v>0.2</v>
      </c>
      <c r="P85" s="32">
        <v>-0.58000000000000007</v>
      </c>
      <c r="Q85" s="28">
        <v>0.5</v>
      </c>
      <c r="R85" s="28">
        <v>0.21</v>
      </c>
    </row>
    <row r="86" spans="1:18" x14ac:dyDescent="0.25">
      <c r="A86" s="27">
        <v>81</v>
      </c>
      <c r="B86" s="27" t="s">
        <v>41</v>
      </c>
      <c r="C86" s="28">
        <v>198</v>
      </c>
      <c r="D86" s="28">
        <v>198</v>
      </c>
      <c r="E86" s="28">
        <v>198</v>
      </c>
      <c r="F86" s="28">
        <v>198</v>
      </c>
      <c r="G86" s="29">
        <v>198</v>
      </c>
      <c r="H86" s="30">
        <v>0</v>
      </c>
      <c r="I86" s="31">
        <v>0</v>
      </c>
      <c r="J86" s="32">
        <v>0</v>
      </c>
      <c r="K86" s="33">
        <v>9150</v>
      </c>
      <c r="L86" s="33">
        <v>1807174</v>
      </c>
      <c r="M86" s="34">
        <v>5891.3577832110841</v>
      </c>
      <c r="N86" s="34">
        <v>67225.323726000002</v>
      </c>
      <c r="O86" s="35">
        <v>197.50535519125683</v>
      </c>
      <c r="P86" s="32">
        <v>-0.13894324853228956</v>
      </c>
      <c r="Q86" s="28">
        <v>254</v>
      </c>
      <c r="R86" s="28">
        <v>177.6</v>
      </c>
    </row>
    <row r="87" spans="1:18" x14ac:dyDescent="0.25">
      <c r="A87" s="27">
        <v>82</v>
      </c>
      <c r="B87" s="27" t="s">
        <v>108</v>
      </c>
      <c r="C87" s="28">
        <v>6.1</v>
      </c>
      <c r="D87" s="28">
        <v>6.1</v>
      </c>
      <c r="E87" s="28">
        <v>6.1</v>
      </c>
      <c r="F87" s="28">
        <v>6.1</v>
      </c>
      <c r="G87" s="29">
        <v>6.1</v>
      </c>
      <c r="H87" s="30">
        <v>0</v>
      </c>
      <c r="I87" s="31">
        <v>0</v>
      </c>
      <c r="J87" s="32">
        <v>0</v>
      </c>
      <c r="K87" s="33">
        <v>1400</v>
      </c>
      <c r="L87" s="33">
        <v>8540</v>
      </c>
      <c r="M87" s="34">
        <v>27.840260798696008</v>
      </c>
      <c r="N87" s="34">
        <v>46362.463790000002</v>
      </c>
      <c r="O87" s="35">
        <v>6.1</v>
      </c>
      <c r="P87" s="32">
        <v>-0.15395284327323167</v>
      </c>
      <c r="Q87" s="28">
        <v>7.57</v>
      </c>
      <c r="R87" s="28">
        <v>6.1</v>
      </c>
    </row>
    <row r="88" spans="1:18" x14ac:dyDescent="0.25">
      <c r="A88" s="27">
        <v>83</v>
      </c>
      <c r="B88" s="27" t="s">
        <v>33</v>
      </c>
      <c r="C88" s="28">
        <v>1.1299999999999999</v>
      </c>
      <c r="D88" s="28">
        <v>1.1299999999999999</v>
      </c>
      <c r="E88" s="28">
        <v>1.17</v>
      </c>
      <c r="F88" s="28">
        <v>1.1499999999999999</v>
      </c>
      <c r="G88" s="29">
        <v>1.1599999999999999</v>
      </c>
      <c r="H88" s="30">
        <v>1.7391304347826209E-2</v>
      </c>
      <c r="I88" s="31">
        <v>3.0000000000000027E-2</v>
      </c>
      <c r="J88" s="32">
        <v>2.6548672566371723E-2</v>
      </c>
      <c r="K88" s="33">
        <v>4816617</v>
      </c>
      <c r="L88" s="33">
        <v>5566887.8799999999</v>
      </c>
      <c r="M88" s="34">
        <v>18147.963748981256</v>
      </c>
      <c r="N88" s="34">
        <v>47162.174863359993</v>
      </c>
      <c r="O88" s="35">
        <v>1.155767186803518</v>
      </c>
      <c r="P88" s="32">
        <v>-0.20547945205479456</v>
      </c>
      <c r="Q88" s="28">
        <v>2.5499999999999998</v>
      </c>
      <c r="R88" s="28">
        <v>1.08</v>
      </c>
    </row>
    <row r="89" spans="1:18" x14ac:dyDescent="0.25">
      <c r="A89" s="27">
        <v>84</v>
      </c>
      <c r="B89" s="27" t="s">
        <v>116</v>
      </c>
      <c r="C89" s="28">
        <v>0.77</v>
      </c>
      <c r="D89" s="28">
        <v>0.77</v>
      </c>
      <c r="E89" s="28">
        <v>0.77</v>
      </c>
      <c r="F89" s="28">
        <v>0.77</v>
      </c>
      <c r="G89" s="29">
        <v>0.77</v>
      </c>
      <c r="H89" s="30">
        <v>0</v>
      </c>
      <c r="I89" s="31">
        <v>0</v>
      </c>
      <c r="J89" s="32">
        <v>0</v>
      </c>
      <c r="K89" s="33">
        <v>25449</v>
      </c>
      <c r="L89" s="33">
        <v>17814.3</v>
      </c>
      <c r="M89" s="34">
        <v>58.074327628361857</v>
      </c>
      <c r="N89" s="34">
        <v>381.11457999999999</v>
      </c>
      <c r="O89" s="35">
        <v>0.7</v>
      </c>
      <c r="P89" s="32">
        <v>-0.27358490566037741</v>
      </c>
      <c r="Q89" s="28">
        <v>1.06</v>
      </c>
      <c r="R89" s="28">
        <v>0.77</v>
      </c>
    </row>
    <row r="90" spans="1:18" x14ac:dyDescent="0.25">
      <c r="A90" s="27">
        <v>85</v>
      </c>
      <c r="B90" s="27" t="s">
        <v>34</v>
      </c>
      <c r="C90" s="28">
        <v>10</v>
      </c>
      <c r="D90" s="28">
        <v>10</v>
      </c>
      <c r="E90" s="28">
        <v>10</v>
      </c>
      <c r="F90" s="28">
        <v>10</v>
      </c>
      <c r="G90" s="29">
        <v>10</v>
      </c>
      <c r="H90" s="30">
        <v>0</v>
      </c>
      <c r="I90" s="31">
        <v>0</v>
      </c>
      <c r="J90" s="32">
        <v>0</v>
      </c>
      <c r="K90" s="33">
        <v>269715</v>
      </c>
      <c r="L90" s="33">
        <v>2599390.4</v>
      </c>
      <c r="M90" s="34">
        <v>8473.9703341483291</v>
      </c>
      <c r="N90" s="34">
        <v>19208.64387</v>
      </c>
      <c r="O90" s="35">
        <v>9.6375448158241106</v>
      </c>
      <c r="P90" s="32">
        <v>-0.40828402366863903</v>
      </c>
      <c r="Q90" s="28">
        <v>19.420000000000002</v>
      </c>
      <c r="R90" s="28">
        <v>9</v>
      </c>
    </row>
    <row r="91" spans="1:18" x14ac:dyDescent="0.25">
      <c r="A91" s="27">
        <v>86</v>
      </c>
      <c r="B91" s="27" t="s">
        <v>77</v>
      </c>
      <c r="C91" s="28">
        <v>1.57</v>
      </c>
      <c r="D91" s="28">
        <v>1.57</v>
      </c>
      <c r="E91" s="28">
        <v>1.57</v>
      </c>
      <c r="F91" s="28">
        <v>1.57</v>
      </c>
      <c r="G91" s="29">
        <v>1.57</v>
      </c>
      <c r="H91" s="30">
        <v>0</v>
      </c>
      <c r="I91" s="31">
        <v>0</v>
      </c>
      <c r="J91" s="32">
        <v>0</v>
      </c>
      <c r="K91" s="33">
        <v>2100</v>
      </c>
      <c r="L91" s="33">
        <v>3044</v>
      </c>
      <c r="M91" s="34">
        <v>9.9233903830480852</v>
      </c>
      <c r="N91" s="34">
        <v>4189.1831149999998</v>
      </c>
      <c r="O91" s="35">
        <v>1.4495238095238094</v>
      </c>
      <c r="P91" s="32">
        <v>-0.43727598566308246</v>
      </c>
      <c r="Q91" s="28">
        <v>3.2</v>
      </c>
      <c r="R91" s="28">
        <v>1.44</v>
      </c>
    </row>
    <row r="92" spans="1:18" x14ac:dyDescent="0.25">
      <c r="A92" s="27">
        <v>87</v>
      </c>
      <c r="B92" s="27" t="s">
        <v>35</v>
      </c>
      <c r="C92" s="28">
        <v>7.5</v>
      </c>
      <c r="D92" s="28">
        <v>7.5</v>
      </c>
      <c r="E92" s="28">
        <v>7.7</v>
      </c>
      <c r="F92" s="28">
        <v>7.4</v>
      </c>
      <c r="G92" s="29">
        <v>7.5</v>
      </c>
      <c r="H92" s="30">
        <v>4.0540540540540571E-2</v>
      </c>
      <c r="I92" s="31">
        <v>0</v>
      </c>
      <c r="J92" s="32">
        <v>0</v>
      </c>
      <c r="K92" s="33">
        <v>20265401</v>
      </c>
      <c r="L92" s="33">
        <v>152386980.59999999</v>
      </c>
      <c r="M92" s="34">
        <v>496779.0728606357</v>
      </c>
      <c r="N92" s="34">
        <v>272096.4474</v>
      </c>
      <c r="O92" s="35">
        <v>7.519564039221331</v>
      </c>
      <c r="P92" s="32">
        <v>-0.27184466019417486</v>
      </c>
      <c r="Q92" s="28">
        <v>13</v>
      </c>
      <c r="R92" s="28">
        <v>7.05</v>
      </c>
    </row>
    <row r="93" spans="1:18" x14ac:dyDescent="0.25">
      <c r="A93" s="27">
        <v>88</v>
      </c>
      <c r="B93" s="27" t="s">
        <v>36</v>
      </c>
      <c r="C93" s="28">
        <v>5.15</v>
      </c>
      <c r="D93" s="28">
        <v>5.15</v>
      </c>
      <c r="E93" s="28">
        <v>5.15</v>
      </c>
      <c r="F93" s="28">
        <v>5.15</v>
      </c>
      <c r="G93" s="29">
        <v>5.15</v>
      </c>
      <c r="H93" s="30">
        <v>0</v>
      </c>
      <c r="I93" s="31">
        <v>0</v>
      </c>
      <c r="J93" s="32">
        <v>0</v>
      </c>
      <c r="K93" s="33">
        <v>83233</v>
      </c>
      <c r="L93" s="33">
        <v>434507.5</v>
      </c>
      <c r="M93" s="34">
        <v>1416.4873675631623</v>
      </c>
      <c r="N93" s="34">
        <v>87219.403325650012</v>
      </c>
      <c r="O93" s="35">
        <v>5.2203753318996071</v>
      </c>
      <c r="P93" s="32">
        <v>-0.33974358974358965</v>
      </c>
      <c r="Q93" s="28">
        <v>8.7799999999999994</v>
      </c>
      <c r="R93" s="28">
        <v>4.8499999999999996</v>
      </c>
    </row>
    <row r="94" spans="1:18" x14ac:dyDescent="0.25">
      <c r="A94" s="27">
        <v>89</v>
      </c>
      <c r="B94" s="27" t="s">
        <v>39</v>
      </c>
      <c r="C94" s="28">
        <v>2.8</v>
      </c>
      <c r="D94" s="28">
        <v>2.8</v>
      </c>
      <c r="E94" s="28">
        <v>2.83</v>
      </c>
      <c r="F94" s="28">
        <v>2.82</v>
      </c>
      <c r="G94" s="29">
        <v>2.82</v>
      </c>
      <c r="H94" s="30">
        <v>3.5460992907803135E-3</v>
      </c>
      <c r="I94" s="31">
        <v>2.0000000000000018E-2</v>
      </c>
      <c r="J94" s="32">
        <v>7.1428571428571175E-3</v>
      </c>
      <c r="K94" s="33">
        <v>828703</v>
      </c>
      <c r="L94" s="33">
        <v>2340377.5499999998</v>
      </c>
      <c r="M94" s="34">
        <v>7629.5926650366746</v>
      </c>
      <c r="N94" s="34">
        <v>16920</v>
      </c>
      <c r="O94" s="35">
        <v>2.8241451400562081</v>
      </c>
      <c r="P94" s="32">
        <v>-0.20113314447592068</v>
      </c>
      <c r="Q94" s="28">
        <v>4.41</v>
      </c>
      <c r="R94" s="28">
        <v>2.71</v>
      </c>
    </row>
    <row r="95" spans="1:18" x14ac:dyDescent="0.25">
      <c r="A95" s="27">
        <v>90</v>
      </c>
      <c r="B95" s="27" t="s">
        <v>37</v>
      </c>
      <c r="C95" s="28">
        <v>39.9</v>
      </c>
      <c r="D95" s="28">
        <v>39.9</v>
      </c>
      <c r="E95" s="28">
        <v>39.9</v>
      </c>
      <c r="F95" s="28">
        <v>39.9</v>
      </c>
      <c r="G95" s="29">
        <v>39.9</v>
      </c>
      <c r="H95" s="30">
        <v>0</v>
      </c>
      <c r="I95" s="31">
        <v>0</v>
      </c>
      <c r="J95" s="32">
        <v>0</v>
      </c>
      <c r="K95" s="33">
        <v>119579</v>
      </c>
      <c r="L95" s="33">
        <v>4655321.25</v>
      </c>
      <c r="M95" s="34">
        <v>15176.271393643032</v>
      </c>
      <c r="N95" s="34">
        <v>150953.52037499999</v>
      </c>
      <c r="O95" s="35">
        <v>38.930926416845764</v>
      </c>
      <c r="P95" s="32">
        <v>-2.6829268292682951E-2</v>
      </c>
      <c r="Q95" s="28">
        <v>64.599999999999994</v>
      </c>
      <c r="R95" s="28">
        <v>39.25</v>
      </c>
    </row>
    <row r="96" spans="1:18" x14ac:dyDescent="0.25">
      <c r="A96" s="27">
        <v>91</v>
      </c>
      <c r="B96" s="27" t="s">
        <v>86</v>
      </c>
      <c r="C96" s="28">
        <v>0.24</v>
      </c>
      <c r="D96" s="28">
        <v>0.24</v>
      </c>
      <c r="E96" s="28">
        <v>0.24</v>
      </c>
      <c r="F96" s="28">
        <v>0.24</v>
      </c>
      <c r="G96" s="29">
        <v>0.24</v>
      </c>
      <c r="H96" s="30">
        <v>0</v>
      </c>
      <c r="I96" s="31">
        <v>0</v>
      </c>
      <c r="J96" s="32">
        <v>0</v>
      </c>
      <c r="K96" s="33">
        <v>168001</v>
      </c>
      <c r="L96" s="33">
        <v>40400.26</v>
      </c>
      <c r="M96" s="34">
        <v>131.7041890790546</v>
      </c>
      <c r="N96" s="34">
        <v>852.75324720000003</v>
      </c>
      <c r="O96" s="35">
        <v>0.24047630668865067</v>
      </c>
      <c r="P96" s="32">
        <v>-0.52</v>
      </c>
      <c r="Q96" s="28">
        <v>0.5</v>
      </c>
      <c r="R96" s="28">
        <v>0.2</v>
      </c>
    </row>
    <row r="97" spans="1:18" x14ac:dyDescent="0.25">
      <c r="A97" s="27">
        <v>92</v>
      </c>
      <c r="B97" s="27" t="s">
        <v>117</v>
      </c>
      <c r="C97" s="28">
        <v>13.45</v>
      </c>
      <c r="D97" s="28">
        <v>13.45</v>
      </c>
      <c r="E97" s="28">
        <v>13.45</v>
      </c>
      <c r="F97" s="28">
        <v>13.45</v>
      </c>
      <c r="G97" s="29">
        <v>13.45</v>
      </c>
      <c r="H97" s="30">
        <v>0</v>
      </c>
      <c r="I97" s="31">
        <v>0</v>
      </c>
      <c r="J97" s="32">
        <v>0</v>
      </c>
      <c r="K97" s="33">
        <v>900</v>
      </c>
      <c r="L97" s="33">
        <v>10935</v>
      </c>
      <c r="M97" s="34">
        <v>35.647921760391199</v>
      </c>
      <c r="N97" s="34">
        <v>3676.4065371999995</v>
      </c>
      <c r="O97" s="35">
        <v>12.15</v>
      </c>
      <c r="P97" s="32">
        <v>0</v>
      </c>
      <c r="Q97" s="28">
        <v>13.45</v>
      </c>
      <c r="R97" s="28">
        <v>13.45</v>
      </c>
    </row>
    <row r="98" spans="1:18" x14ac:dyDescent="0.25">
      <c r="A98" s="27">
        <v>93</v>
      </c>
      <c r="B98" s="27" t="s">
        <v>82</v>
      </c>
      <c r="C98" s="28">
        <v>0.69</v>
      </c>
      <c r="D98" s="28">
        <v>0.69</v>
      </c>
      <c r="E98" s="28">
        <v>0.69</v>
      </c>
      <c r="F98" s="28">
        <v>0.69</v>
      </c>
      <c r="G98" s="29">
        <v>0.69</v>
      </c>
      <c r="H98" s="30">
        <v>0</v>
      </c>
      <c r="I98" s="31">
        <v>0</v>
      </c>
      <c r="J98" s="32">
        <v>0</v>
      </c>
      <c r="K98" s="33">
        <v>92522</v>
      </c>
      <c r="L98" s="33">
        <v>67101.119999999995</v>
      </c>
      <c r="M98" s="34">
        <v>218.74855745721271</v>
      </c>
      <c r="N98" s="34">
        <v>8065.6431799799993</v>
      </c>
      <c r="O98" s="35">
        <v>0.72524502280538683</v>
      </c>
      <c r="P98" s="32">
        <v>0.30188679245283012</v>
      </c>
      <c r="Q98" s="28">
        <v>1.92</v>
      </c>
      <c r="R98" s="28">
        <v>0.56999999999999995</v>
      </c>
    </row>
    <row r="99" spans="1:18" x14ac:dyDescent="0.25">
      <c r="A99" s="27">
        <v>94</v>
      </c>
      <c r="B99" s="27" t="s">
        <v>111</v>
      </c>
      <c r="C99" s="28">
        <v>8.1</v>
      </c>
      <c r="D99" s="28">
        <v>8.1</v>
      </c>
      <c r="E99" s="28">
        <v>8.1</v>
      </c>
      <c r="F99" s="28">
        <v>8.1</v>
      </c>
      <c r="G99" s="29">
        <v>8.1</v>
      </c>
      <c r="H99" s="30">
        <v>0</v>
      </c>
      <c r="I99" s="31">
        <v>0</v>
      </c>
      <c r="J99" s="32">
        <v>0</v>
      </c>
      <c r="K99" s="33">
        <v>11500</v>
      </c>
      <c r="L99" s="33">
        <v>83950</v>
      </c>
      <c r="M99" s="34">
        <v>273.67563162184189</v>
      </c>
      <c r="N99" s="34">
        <v>21610.799999999999</v>
      </c>
      <c r="O99" s="35">
        <v>7.3</v>
      </c>
      <c r="P99" s="32">
        <v>-0.19000000000000006</v>
      </c>
      <c r="Q99" s="28">
        <v>10</v>
      </c>
      <c r="R99" s="28">
        <v>8.1</v>
      </c>
    </row>
    <row r="100" spans="1:18" x14ac:dyDescent="0.25">
      <c r="A100" s="27">
        <v>95</v>
      </c>
      <c r="B100" s="27" t="s">
        <v>59</v>
      </c>
      <c r="C100" s="28">
        <v>2</v>
      </c>
      <c r="D100" s="28">
        <v>2</v>
      </c>
      <c r="E100" s="28">
        <v>2</v>
      </c>
      <c r="F100" s="28">
        <v>2</v>
      </c>
      <c r="G100" s="29">
        <v>2</v>
      </c>
      <c r="H100" s="30">
        <v>0</v>
      </c>
      <c r="I100" s="31">
        <v>0</v>
      </c>
      <c r="J100" s="32">
        <v>0</v>
      </c>
      <c r="K100" s="33">
        <v>1900</v>
      </c>
      <c r="L100" s="33">
        <v>4133</v>
      </c>
      <c r="M100" s="34">
        <v>13.473512632436838</v>
      </c>
      <c r="N100" s="34">
        <v>862.81900800000005</v>
      </c>
      <c r="O100" s="35">
        <v>2.175263157894737</v>
      </c>
      <c r="P100" s="32">
        <v>-0.12280701754385959</v>
      </c>
      <c r="Q100" s="28">
        <v>2.76</v>
      </c>
      <c r="R100" s="28">
        <v>1.91</v>
      </c>
    </row>
    <row r="101" spans="1:18" x14ac:dyDescent="0.25">
      <c r="A101" s="27">
        <v>96</v>
      </c>
      <c r="B101" s="27" t="s">
        <v>92</v>
      </c>
      <c r="C101" s="28">
        <v>0.22</v>
      </c>
      <c r="D101" s="28">
        <v>0.22</v>
      </c>
      <c r="E101" s="28">
        <v>0.22</v>
      </c>
      <c r="F101" s="28">
        <v>0.22</v>
      </c>
      <c r="G101" s="29">
        <v>0.22</v>
      </c>
      <c r="H101" s="30">
        <v>0</v>
      </c>
      <c r="I101" s="31">
        <v>0</v>
      </c>
      <c r="J101" s="32">
        <v>0</v>
      </c>
      <c r="K101" s="33">
        <v>511000</v>
      </c>
      <c r="L101" s="33">
        <v>112310</v>
      </c>
      <c r="M101" s="34">
        <v>366.12876935615321</v>
      </c>
      <c r="N101" s="34">
        <v>3050.66666652</v>
      </c>
      <c r="O101" s="35">
        <v>0.21978473581213306</v>
      </c>
      <c r="P101" s="32">
        <v>-0.56000000000000005</v>
      </c>
      <c r="Q101" s="28">
        <v>0.42</v>
      </c>
      <c r="R101" s="28">
        <v>0.2</v>
      </c>
    </row>
    <row r="102" spans="1:18" x14ac:dyDescent="0.25">
      <c r="A102" s="27">
        <v>97</v>
      </c>
      <c r="B102" s="27" t="s">
        <v>74</v>
      </c>
      <c r="C102" s="28">
        <v>3.4</v>
      </c>
      <c r="D102" s="28">
        <v>3.4</v>
      </c>
      <c r="E102" s="28">
        <v>3.4</v>
      </c>
      <c r="F102" s="28">
        <v>3.4</v>
      </c>
      <c r="G102" s="29">
        <v>3.4</v>
      </c>
      <c r="H102" s="30">
        <v>0</v>
      </c>
      <c r="I102" s="31">
        <v>0</v>
      </c>
      <c r="J102" s="32">
        <v>0</v>
      </c>
      <c r="K102" s="33">
        <v>10100</v>
      </c>
      <c r="L102" s="33">
        <v>32068.7</v>
      </c>
      <c r="M102" s="34">
        <v>104.54343928280359</v>
      </c>
      <c r="N102" s="34">
        <v>3544.0581802000002</v>
      </c>
      <c r="O102" s="35">
        <v>3.1751188118811884</v>
      </c>
      <c r="P102" s="32">
        <v>0.1333333333333333</v>
      </c>
      <c r="Q102" s="28">
        <v>3.6</v>
      </c>
      <c r="R102" s="28">
        <v>2.82</v>
      </c>
    </row>
    <row r="103" spans="1:18" x14ac:dyDescent="0.25">
      <c r="A103" s="27">
        <v>98</v>
      </c>
      <c r="B103" s="27" t="s">
        <v>38</v>
      </c>
      <c r="C103" s="28">
        <v>13</v>
      </c>
      <c r="D103" s="28">
        <v>13</v>
      </c>
      <c r="E103" s="28">
        <v>13.4</v>
      </c>
      <c r="F103" s="28">
        <v>13</v>
      </c>
      <c r="G103" s="29">
        <v>13.4</v>
      </c>
      <c r="H103" s="30">
        <v>3.0769230769230882E-2</v>
      </c>
      <c r="I103" s="31">
        <v>0.40000000000000036</v>
      </c>
      <c r="J103" s="32">
        <v>3.0769230769230882E-2</v>
      </c>
      <c r="K103" s="33">
        <v>2051751</v>
      </c>
      <c r="L103" s="33">
        <v>26783363.399999999</v>
      </c>
      <c r="M103" s="34">
        <v>87313.328117359415</v>
      </c>
      <c r="N103" s="34">
        <v>67139.2526794</v>
      </c>
      <c r="O103" s="35">
        <v>13.053905371558244</v>
      </c>
      <c r="P103" s="32">
        <v>-0.70149253731343286</v>
      </c>
      <c r="Q103" s="28">
        <v>56.9</v>
      </c>
      <c r="R103" s="28">
        <v>13</v>
      </c>
    </row>
    <row r="104" spans="1:18" x14ac:dyDescent="0.25">
      <c r="A104" s="27">
        <v>99</v>
      </c>
      <c r="B104" s="27" t="s">
        <v>57</v>
      </c>
      <c r="C104" s="28">
        <v>0.38</v>
      </c>
      <c r="D104" s="28">
        <v>0.38</v>
      </c>
      <c r="E104" s="28">
        <v>0.38</v>
      </c>
      <c r="F104" s="28">
        <v>0.38</v>
      </c>
      <c r="G104" s="29">
        <v>0.38</v>
      </c>
      <c r="H104" s="30">
        <v>0</v>
      </c>
      <c r="I104" s="31">
        <v>0</v>
      </c>
      <c r="J104" s="32">
        <v>0</v>
      </c>
      <c r="K104" s="33">
        <v>296578</v>
      </c>
      <c r="L104" s="33">
        <v>117631.2</v>
      </c>
      <c r="M104" s="34">
        <v>383.47579462102686</v>
      </c>
      <c r="N104" s="34">
        <v>5085.4405342399996</v>
      </c>
      <c r="O104" s="35">
        <v>0.39662820573339896</v>
      </c>
      <c r="P104" s="32">
        <v>-0.24</v>
      </c>
      <c r="Q104" s="28">
        <v>0.75</v>
      </c>
      <c r="R104" s="28">
        <v>0.34</v>
      </c>
    </row>
    <row r="105" spans="1:18" x14ac:dyDescent="0.25">
      <c r="A105" s="27">
        <v>100</v>
      </c>
      <c r="B105" s="27" t="s">
        <v>60</v>
      </c>
      <c r="C105" s="28">
        <v>0.51</v>
      </c>
      <c r="D105" s="28">
        <v>0.51</v>
      </c>
      <c r="E105" s="28">
        <v>0.51</v>
      </c>
      <c r="F105" s="28">
        <v>0.51</v>
      </c>
      <c r="G105" s="29">
        <v>0.51</v>
      </c>
      <c r="H105" s="30">
        <v>0</v>
      </c>
      <c r="I105" s="31">
        <v>0</v>
      </c>
      <c r="J105" s="32">
        <v>0</v>
      </c>
      <c r="K105" s="33">
        <v>553800</v>
      </c>
      <c r="L105" s="33">
        <v>296554.25</v>
      </c>
      <c r="M105" s="34">
        <v>966.76202118989409</v>
      </c>
      <c r="N105" s="34">
        <v>19672.97770182</v>
      </c>
      <c r="O105" s="35">
        <v>0.53548979776092454</v>
      </c>
      <c r="P105" s="32">
        <v>-1.9230769230769273E-2</v>
      </c>
      <c r="Q105" s="28">
        <v>1.5</v>
      </c>
      <c r="R105" s="28">
        <v>0.5</v>
      </c>
    </row>
    <row r="106" spans="1:18" x14ac:dyDescent="0.25">
      <c r="A106" s="27">
        <v>101</v>
      </c>
      <c r="B106" s="27" t="s">
        <v>44</v>
      </c>
      <c r="C106" s="28">
        <v>23.2</v>
      </c>
      <c r="D106" s="28">
        <v>23.2</v>
      </c>
      <c r="E106" s="28">
        <v>23.85</v>
      </c>
      <c r="F106" s="28">
        <v>23.35</v>
      </c>
      <c r="G106" s="29">
        <v>23.6</v>
      </c>
      <c r="H106" s="30">
        <v>2.1413276231263323E-2</v>
      </c>
      <c r="I106" s="31">
        <v>0.40000000000000213</v>
      </c>
      <c r="J106" s="32">
        <v>1.7241379310344973E-2</v>
      </c>
      <c r="K106" s="33">
        <v>19235671</v>
      </c>
      <c r="L106" s="33">
        <v>453567263.35000002</v>
      </c>
      <c r="M106" s="34">
        <v>1478621.8854115731</v>
      </c>
      <c r="N106" s="34">
        <v>740957.25334960001</v>
      </c>
      <c r="O106" s="35">
        <v>23.579487471479421</v>
      </c>
      <c r="P106" s="32">
        <v>-7.9563182527301102E-2</v>
      </c>
      <c r="Q106" s="28">
        <v>33.51</v>
      </c>
      <c r="R106" s="28">
        <v>19.600000000000001</v>
      </c>
    </row>
    <row r="107" spans="1:18" x14ac:dyDescent="0.25">
      <c r="K107" s="26"/>
    </row>
    <row r="108" spans="1:18" x14ac:dyDescent="0.25">
      <c r="A108" s="22" t="s">
        <v>68</v>
      </c>
      <c r="B108" s="23"/>
      <c r="C108" s="24"/>
      <c r="D108" s="24">
        <v>306.8</v>
      </c>
    </row>
    <row r="131" spans="190:190" x14ac:dyDescent="0.25">
      <c r="GH131" t="s">
        <v>63</v>
      </c>
    </row>
  </sheetData>
  <sortState xmlns:xlrd2="http://schemas.microsoft.com/office/spreadsheetml/2017/richdata2" ref="A6:R106">
    <sortCondition ref="A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011">
      <iconSet iconSet="3Arrows">
        <cfvo type="percent" val="0"/>
        <cfvo type="num" val="0"/>
        <cfvo type="num" val="0" gte="0"/>
      </iconSet>
    </cfRule>
    <cfRule type="cellIs" dxfId="3" priority="46012" operator="lessThan">
      <formula>0</formula>
    </cfRule>
    <cfRule type="cellIs" dxfId="2" priority="46013" operator="greaterThan">
      <formula>0</formula>
    </cfRule>
  </conditionalFormatting>
  <conditionalFormatting sqref="P6:P106">
    <cfRule type="iconSet" priority="46014">
      <iconSet iconSet="3Arrows">
        <cfvo type="percent" val="0"/>
        <cfvo type="num" val="0"/>
        <cfvo type="num" val="0" gte="0"/>
      </iconSet>
    </cfRule>
    <cfRule type="cellIs" dxfId="1" priority="46015" operator="lessThan">
      <formula>0</formula>
    </cfRule>
    <cfRule type="cellIs" dxfId="0" priority="460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2018-12-03T13:37:01Z</dcterms:modified>
</cp:coreProperties>
</file>