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Pricelist'!$A$5:$R$95</definedName>
    <definedName name="data">[1]PIVOT!$A:$C</definedName>
    <definedName name="moh">'NSE Pricelist'!#REF!</definedName>
    <definedName name="_xlnm.Print_Area" localSheetId="0">'NSE Pricelist'!$A$1:$Q$95</definedName>
  </definedNames>
  <calcPr calcId="152511"/>
</workbook>
</file>

<file path=xl/sharedStrings.xml><?xml version="1.0" encoding="utf-8"?>
<sst xmlns="http://schemas.openxmlformats.org/spreadsheetml/2006/main" count="111" uniqueCount="111">
  <si>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</si>
  <si>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</si>
  <si>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</si>
  <si>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</si>
  <si>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</si>
  <si>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</si>
  <si>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</si>
  <si>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</si>
  <si>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</si>
  <si>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</si>
  <si>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</si>
  <si>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</si>
  <si>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</si>
  <si>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</si>
  <si>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</si>
  <si>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</si>
  <si>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</si>
  <si>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</si>
  <si>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</si>
  <si>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</si>
  <si>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</si>
  <si>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</si>
  <si>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</si>
  <si>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</si>
  <si>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</si>
  <si>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</si>
  <si>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</si>
  <si>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</si>
  <si>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</si>
  <si>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</si>
  <si>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</si>
  <si>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</si>
  <si>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</si>
  <si>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</si>
  <si>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</si>
  <si>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</si>
  <si>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</si>
  <si>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</si>
  <si>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</si>
  <si>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</si>
  <si>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</si>
  <si>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</si>
  <si>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</si>
  <si>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</si>
  <si>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</si>
  <si>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</si>
  <si>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</si>
  <si>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</si>
  <si>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</si>
  <si>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</si>
  <si>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</si>
  <si>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</si>
  <si>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</si>
  <si>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</si>
  <si>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</si>
  <si>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</si>
  <si>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</si>
  <si>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</si>
  <si>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</si>
  <si>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</si>
  <si>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</si>
  <si>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</si>
  <si>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</si>
  <si>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</si>
  <si>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</si>
  <si>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</si>
  <si>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</si>
  <si>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</si>
  <si>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</si>
  <si>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</si>
  <si>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</si>
  <si>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</si>
  <si>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</si>
  <si>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</si>
  <si>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</si>
  <si>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</si>
  <si>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</si>
  <si>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</si>
  <si>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</si>
  <si>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</si>
  <si>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</si>
  <si>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</si>
  <si>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</si>
  <si>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</si>
  <si>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</si>
  <si>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</si>
  <si>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7UP</t>
  </si>
  <si>
    <t>CUSTODIAN</t>
  </si>
  <si>
    <t>SEPLAT</t>
  </si>
  <si>
    <t>`</t>
  </si>
  <si>
    <t>CAP</t>
  </si>
  <si>
    <t>GSPECPLC</t>
  </si>
  <si>
    <t>JOHNHOLT</t>
  </si>
  <si>
    <t>TRANSCOHOT</t>
  </si>
  <si>
    <t>AGLEVENT</t>
  </si>
  <si>
    <t>LAWUNION</t>
  </si>
  <si>
    <t>REDSTAREX</t>
  </si>
  <si>
    <t>JAPAULOIL</t>
  </si>
  <si>
    <t>LASACO</t>
  </si>
  <si>
    <t>NEIMETH</t>
  </si>
  <si>
    <t>NNFM</t>
  </si>
  <si>
    <t>RTBRISCOE</t>
  </si>
  <si>
    <t>SCOA</t>
  </si>
  <si>
    <t>STUDPRESS</t>
  </si>
  <si>
    <t>BETAGLAS</t>
  </si>
  <si>
    <t>DUNLOP</t>
  </si>
  <si>
    <t>FTNCOCOA</t>
  </si>
  <si>
    <t>INTENEGINS</t>
  </si>
  <si>
    <t>MULTIVERSE</t>
  </si>
  <si>
    <t>UHOMREIT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</si>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</sst>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0"/>
  <sheetViews>
    <sheetView tabSelected="1" zoomScaleNormal="100" zoomScaleSheetLayoutView="100" workbookViewId="0">
      <pane ySplit="5" topLeftCell="A6" activePane="bottomLeft" state="frozen"/>
      <selection pane="bottomLeft" activeCell="GI124" sqref="GI124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1.85546875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43104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86</v>
      </c>
      <c r="C6" s="21">
        <v>101.97</v>
      </c>
      <c r="D6" s="21">
        <v>101.97</v>
      </c>
      <c r="E6" s="21">
        <v>101.97</v>
      </c>
      <c r="F6" s="21">
        <v>101.97</v>
      </c>
      <c r="G6" s="22">
        <v>101.97</v>
      </c>
      <c r="H6" s="12">
        <v>0</v>
      </c>
      <c r="I6" s="15">
        <v>0</v>
      </c>
      <c r="J6" s="23">
        <v>0</v>
      </c>
      <c r="K6" s="10">
        <v>16026</v>
      </c>
      <c r="L6" s="10">
        <v>1553158.88</v>
      </c>
      <c r="M6" s="27">
        <v>5074.0244364586733</v>
      </c>
      <c r="N6" s="27">
        <v>65320.999315109999</v>
      </c>
      <c r="O6" s="11">
        <v>96.914943217271926</v>
      </c>
      <c r="P6" s="23">
        <v>-0.20953488372093021</v>
      </c>
      <c r="Q6" s="28">
        <v>129</v>
      </c>
      <c r="R6" s="28">
        <v>76.010000000000005</v>
      </c>
    </row>
    <row r="7" spans="1:18" x14ac:dyDescent="0.25">
      <c r="A7" s="20">
        <v>2</v>
      </c>
      <c r="B7" s="20" t="s">
        <v>16</v>
      </c>
      <c r="C7" s="21">
        <v>10.45</v>
      </c>
      <c r="D7" s="21">
        <v>10.51</v>
      </c>
      <c r="E7" s="21">
        <v>10.7</v>
      </c>
      <c r="F7" s="21">
        <v>10.5</v>
      </c>
      <c r="G7" s="22">
        <v>10.7</v>
      </c>
      <c r="H7" s="12">
        <v>1.904761904761898E-2</v>
      </c>
      <c r="I7" s="15">
        <v>0.25</v>
      </c>
      <c r="J7" s="23">
        <v>2.3923444976076569E-2</v>
      </c>
      <c r="K7" s="10">
        <v>16539547</v>
      </c>
      <c r="L7" s="10">
        <v>176248677.09</v>
      </c>
      <c r="M7" s="27">
        <v>575787.90294021554</v>
      </c>
      <c r="N7" s="27">
        <v>309529.29645169998</v>
      </c>
      <c r="O7" s="11">
        <v>10.656197360786242</v>
      </c>
      <c r="P7" s="23">
        <v>0.8228279386712094</v>
      </c>
      <c r="Q7" s="28">
        <v>11.55</v>
      </c>
      <c r="R7" s="28">
        <v>5.81</v>
      </c>
    </row>
    <row r="8" spans="1:18" x14ac:dyDescent="0.25">
      <c r="A8" s="20">
        <v>3</v>
      </c>
      <c r="B8" s="20" t="s">
        <v>17</v>
      </c>
      <c r="C8" s="21">
        <v>4.58</v>
      </c>
      <c r="D8" s="21">
        <v>4.58</v>
      </c>
      <c r="E8" s="21">
        <v>4.62</v>
      </c>
      <c r="F8" s="21">
        <v>4.5</v>
      </c>
      <c r="G8" s="22">
        <v>4.6100000000000003</v>
      </c>
      <c r="H8" s="12">
        <v>2.6666666666666616E-2</v>
      </c>
      <c r="I8" s="15">
        <v>3.0000000000000249E-2</v>
      </c>
      <c r="J8" s="23">
        <v>6.5502183406114245E-3</v>
      </c>
      <c r="K8" s="10">
        <v>1904142</v>
      </c>
      <c r="L8" s="10">
        <v>8661260.9800000004</v>
      </c>
      <c r="M8" s="27">
        <v>28295.527540019601</v>
      </c>
      <c r="N8" s="27">
        <v>9220</v>
      </c>
      <c r="O8" s="11">
        <v>4.548642370159369</v>
      </c>
      <c r="P8" s="23">
        <v>0.51147540983606588</v>
      </c>
      <c r="Q8" s="28">
        <v>4.6100000000000003</v>
      </c>
      <c r="R8" s="28">
        <v>2.27</v>
      </c>
    </row>
    <row r="9" spans="1:18" x14ac:dyDescent="0.25">
      <c r="A9" s="20">
        <v>4</v>
      </c>
      <c r="B9" s="20" t="s">
        <v>94</v>
      </c>
      <c r="C9" s="21">
        <v>0.7</v>
      </c>
      <c r="D9" s="21">
        <v>0.7</v>
      </c>
      <c r="E9" s="21">
        <v>0.7</v>
      </c>
      <c r="F9" s="21">
        <v>0.7</v>
      </c>
      <c r="G9" s="22">
        <v>0.7</v>
      </c>
      <c r="H9" s="12">
        <v>0</v>
      </c>
      <c r="I9" s="15">
        <v>0</v>
      </c>
      <c r="J9" s="23">
        <v>0</v>
      </c>
      <c r="K9" s="10">
        <v>39739</v>
      </c>
      <c r="L9" s="10">
        <v>27419.91</v>
      </c>
      <c r="M9" s="27">
        <v>89.578275073505381</v>
      </c>
      <c r="N9" s="27">
        <v>1853.1032134999998</v>
      </c>
      <c r="O9" s="11">
        <v>0.69</v>
      </c>
      <c r="P9" s="23">
        <v>-0.27083333333333337</v>
      </c>
      <c r="Q9" s="28">
        <v>0.96</v>
      </c>
      <c r="R9" s="28">
        <v>0.54</v>
      </c>
    </row>
    <row r="10" spans="1:18" x14ac:dyDescent="0.25">
      <c r="A10" s="20">
        <v>5</v>
      </c>
      <c r="B10" s="20" t="s">
        <v>18</v>
      </c>
      <c r="C10" s="21">
        <v>0.53</v>
      </c>
      <c r="D10" s="21">
        <v>0.53</v>
      </c>
      <c r="E10" s="21">
        <v>0.55000000000000004</v>
      </c>
      <c r="F10" s="21">
        <v>0.53</v>
      </c>
      <c r="G10" s="22">
        <v>0.55000000000000004</v>
      </c>
      <c r="H10" s="12">
        <v>3.7735849056603765E-2</v>
      </c>
      <c r="I10" s="15">
        <v>2.0000000000000018E-2</v>
      </c>
      <c r="J10" s="23">
        <v>3.7735849056603765E-2</v>
      </c>
      <c r="K10" s="10">
        <v>2487970</v>
      </c>
      <c r="L10" s="10">
        <v>1364091.42</v>
      </c>
      <c r="M10" s="27">
        <v>4456.358771643253</v>
      </c>
      <c r="N10" s="27">
        <v>3811.6124640000003</v>
      </c>
      <c r="O10" s="11">
        <v>0.54827486665836001</v>
      </c>
      <c r="P10" s="23">
        <v>-0.12698412698412687</v>
      </c>
      <c r="Q10" s="28">
        <v>0.64</v>
      </c>
      <c r="R10" s="28">
        <v>0.51</v>
      </c>
    </row>
    <row r="11" spans="1:18" x14ac:dyDescent="0.25">
      <c r="A11" s="20">
        <v>6</v>
      </c>
      <c r="B11" s="20" t="s">
        <v>81</v>
      </c>
      <c r="C11" s="21">
        <v>8.49</v>
      </c>
      <c r="D11" s="21">
        <v>8.49</v>
      </c>
      <c r="E11" s="21">
        <v>8.49</v>
      </c>
      <c r="F11" s="21">
        <v>8.49</v>
      </c>
      <c r="G11" s="22">
        <v>8.49</v>
      </c>
      <c r="H11" s="12">
        <v>0</v>
      </c>
      <c r="I11" s="15">
        <v>0</v>
      </c>
      <c r="J11" s="23">
        <v>0</v>
      </c>
      <c r="K11" s="10">
        <v>22522</v>
      </c>
      <c r="L11" s="10">
        <v>181806.9</v>
      </c>
      <c r="M11" s="27">
        <v>593.9460960470434</v>
      </c>
      <c r="N11" s="27">
        <v>2460.60106503</v>
      </c>
      <c r="O11" s="11">
        <v>8.0724136399964479</v>
      </c>
      <c r="P11" s="23">
        <v>0.32656249999999987</v>
      </c>
      <c r="Q11" s="28">
        <v>8.49</v>
      </c>
      <c r="R11" s="28">
        <v>5.88</v>
      </c>
    </row>
    <row r="12" spans="1:18" x14ac:dyDescent="0.25">
      <c r="A12" s="20">
        <v>7</v>
      </c>
      <c r="B12" s="20" t="s">
        <v>104</v>
      </c>
      <c r="C12" s="21">
        <v>51.31</v>
      </c>
      <c r="D12" s="21">
        <v>51.31</v>
      </c>
      <c r="E12" s="21">
        <v>51.31</v>
      </c>
      <c r="F12" s="21">
        <v>51.31</v>
      </c>
      <c r="G12" s="22">
        <v>51.31</v>
      </c>
      <c r="H12" s="12">
        <v>0</v>
      </c>
      <c r="I12" s="15">
        <v>0</v>
      </c>
      <c r="J12" s="23">
        <v>0</v>
      </c>
      <c r="K12" s="10">
        <v>4450</v>
      </c>
      <c r="L12" s="10">
        <v>228329.5</v>
      </c>
      <c r="M12" s="27">
        <v>745.93106827834038</v>
      </c>
      <c r="N12" s="27">
        <v>25653.563320000001</v>
      </c>
      <c r="O12" s="11">
        <v>51.31</v>
      </c>
      <c r="P12" s="23">
        <v>0.69228232189973626</v>
      </c>
      <c r="Q12" s="28">
        <v>60.34</v>
      </c>
      <c r="R12" s="28">
        <v>29</v>
      </c>
    </row>
    <row r="13" spans="1:18" x14ac:dyDescent="0.25">
      <c r="A13" s="20">
        <v>8</v>
      </c>
      <c r="B13" s="20" t="s">
        <v>19</v>
      </c>
      <c r="C13" s="21">
        <v>14.95</v>
      </c>
      <c r="D13" s="21">
        <v>15.23</v>
      </c>
      <c r="E13" s="21">
        <v>15.5</v>
      </c>
      <c r="F13" s="21">
        <v>15.23</v>
      </c>
      <c r="G13" s="22">
        <v>15.5</v>
      </c>
      <c r="H13" s="12">
        <v>1.7728168089297336E-2</v>
      </c>
      <c r="I13" s="15">
        <v>0.55000000000000071</v>
      </c>
      <c r="J13" s="23">
        <v>3.6789297658862852E-2</v>
      </c>
      <c r="K13" s="10">
        <v>436124</v>
      </c>
      <c r="L13" s="10">
        <v>6654297.3399999999</v>
      </c>
      <c r="M13" s="27">
        <v>21738.965501470106</v>
      </c>
      <c r="N13" s="27">
        <v>29112.13162</v>
      </c>
      <c r="O13" s="11">
        <v>15.257810485091396</v>
      </c>
      <c r="P13" s="23">
        <v>0.50631681243926163</v>
      </c>
      <c r="Q13" s="28">
        <v>16.350000000000001</v>
      </c>
      <c r="R13" s="28">
        <v>7.41</v>
      </c>
    </row>
    <row r="14" spans="1:18" x14ac:dyDescent="0.25">
      <c r="A14" s="20">
        <v>9</v>
      </c>
      <c r="B14" s="20" t="s">
        <v>90</v>
      </c>
      <c r="C14" s="21">
        <v>35.700000000000003</v>
      </c>
      <c r="D14" s="21">
        <v>35.700000000000003</v>
      </c>
      <c r="E14" s="21">
        <v>35.700000000000003</v>
      </c>
      <c r="F14" s="21">
        <v>35.700000000000003</v>
      </c>
      <c r="G14" s="22">
        <v>35.700000000000003</v>
      </c>
      <c r="H14" s="12">
        <v>0</v>
      </c>
      <c r="I14" s="15">
        <v>0</v>
      </c>
      <c r="J14" s="23">
        <v>0</v>
      </c>
      <c r="K14" s="10">
        <v>36650</v>
      </c>
      <c r="L14" s="10">
        <v>1307194.75</v>
      </c>
      <c r="M14" s="27">
        <v>4270.4826853969289</v>
      </c>
      <c r="N14" s="27">
        <v>24990.000000000004</v>
      </c>
      <c r="O14" s="11">
        <v>35.666978171896318</v>
      </c>
      <c r="P14" s="23">
        <v>0.11562500000000009</v>
      </c>
      <c r="Q14" s="28">
        <v>37.799999999999997</v>
      </c>
      <c r="R14" s="28">
        <v>28.01</v>
      </c>
    </row>
    <row r="15" spans="1:18" x14ac:dyDescent="0.25">
      <c r="A15" s="20">
        <v>10</v>
      </c>
      <c r="B15" s="20" t="s">
        <v>77</v>
      </c>
      <c r="C15" s="21">
        <v>1.33</v>
      </c>
      <c r="D15" s="21">
        <v>1.34</v>
      </c>
      <c r="E15" s="21">
        <v>1.34</v>
      </c>
      <c r="F15" s="21">
        <v>1.34</v>
      </c>
      <c r="G15" s="22">
        <v>1.34</v>
      </c>
      <c r="H15" s="12">
        <v>0</v>
      </c>
      <c r="I15" s="15">
        <v>1.0000000000000009E-2</v>
      </c>
      <c r="J15" s="23">
        <v>7.5187969924812581E-3</v>
      </c>
      <c r="K15" s="10">
        <v>317679</v>
      </c>
      <c r="L15" s="10">
        <v>431175.42</v>
      </c>
      <c r="M15" s="27">
        <v>1408.6096700424696</v>
      </c>
      <c r="N15" s="27">
        <v>4489.6830650000002</v>
      </c>
      <c r="O15" s="11">
        <v>1.3572676192005138</v>
      </c>
      <c r="P15" s="23">
        <v>0.48888888888888893</v>
      </c>
      <c r="Q15" s="28">
        <v>1.68</v>
      </c>
      <c r="R15" s="28">
        <v>0.69</v>
      </c>
    </row>
    <row r="16" spans="1:18" x14ac:dyDescent="0.25">
      <c r="A16" s="20">
        <v>11</v>
      </c>
      <c r="B16" s="20" t="s">
        <v>72</v>
      </c>
      <c r="C16" s="21">
        <v>9.85</v>
      </c>
      <c r="D16" s="21">
        <v>9.8000000000000007</v>
      </c>
      <c r="E16" s="21">
        <v>9.94</v>
      </c>
      <c r="F16" s="21">
        <v>9.7899999999999991</v>
      </c>
      <c r="G16" s="22">
        <v>9.94</v>
      </c>
      <c r="H16" s="12">
        <v>1.5321756894790539E-2</v>
      </c>
      <c r="I16" s="15">
        <v>8.9999999999999858E-2</v>
      </c>
      <c r="J16" s="23">
        <v>9.1370558375634126E-3</v>
      </c>
      <c r="K16" s="10">
        <v>536644</v>
      </c>
      <c r="L16" s="10">
        <v>5282722.5599999996</v>
      </c>
      <c r="M16" s="27">
        <v>17258.15929434825</v>
      </c>
      <c r="N16" s="27">
        <v>12491.37699404</v>
      </c>
      <c r="O16" s="11">
        <v>9.8439981812896438</v>
      </c>
      <c r="P16" s="23">
        <v>0.98799999999999999</v>
      </c>
      <c r="Q16" s="28">
        <v>11.27</v>
      </c>
      <c r="R16" s="28">
        <v>4.13</v>
      </c>
    </row>
    <row r="17" spans="1:18" x14ac:dyDescent="0.25">
      <c r="A17" s="20">
        <v>12</v>
      </c>
      <c r="B17" s="20" t="s">
        <v>57</v>
      </c>
      <c r="C17" s="21">
        <v>2.08</v>
      </c>
      <c r="D17" s="21">
        <v>2.12</v>
      </c>
      <c r="E17" s="21">
        <v>2.12</v>
      </c>
      <c r="F17" s="21">
        <v>2.12</v>
      </c>
      <c r="G17" s="22">
        <v>2.08</v>
      </c>
      <c r="H17" s="12">
        <v>0</v>
      </c>
      <c r="I17" s="15">
        <v>0</v>
      </c>
      <c r="J17" s="23">
        <v>0</v>
      </c>
      <c r="K17" s="10">
        <v>166000</v>
      </c>
      <c r="L17" s="10">
        <v>341387.45</v>
      </c>
      <c r="M17" s="27">
        <v>1115.2807905913101</v>
      </c>
      <c r="N17" s="27">
        <v>16285.35264512</v>
      </c>
      <c r="O17" s="11">
        <v>2.056550903614458</v>
      </c>
      <c r="P17" s="23">
        <v>-0.15102040816326534</v>
      </c>
      <c r="Q17" s="28">
        <v>3.44</v>
      </c>
      <c r="R17" s="28">
        <v>1.98</v>
      </c>
    </row>
    <row r="18" spans="1:18" x14ac:dyDescent="0.25">
      <c r="A18" s="20">
        <v>13</v>
      </c>
      <c r="B18" s="20" t="s">
        <v>62</v>
      </c>
      <c r="C18" s="21">
        <v>1.35</v>
      </c>
      <c r="D18" s="21">
        <v>1.29</v>
      </c>
      <c r="E18" s="21">
        <v>1.41</v>
      </c>
      <c r="F18" s="21">
        <v>1.29</v>
      </c>
      <c r="G18" s="22">
        <v>1.41</v>
      </c>
      <c r="H18" s="12">
        <v>9.3023255813953432E-2</v>
      </c>
      <c r="I18" s="15">
        <v>5.9999999999999831E-2</v>
      </c>
      <c r="J18" s="23">
        <v>4.4444444444444287E-2</v>
      </c>
      <c r="K18" s="10">
        <v>2449766</v>
      </c>
      <c r="L18" s="10">
        <v>3366339.8</v>
      </c>
      <c r="M18" s="27">
        <v>10997.51649787651</v>
      </c>
      <c r="N18" s="27">
        <v>2654.7746659199997</v>
      </c>
      <c r="O18" s="11">
        <v>1.3741474900051678</v>
      </c>
      <c r="P18" s="23">
        <v>1.8199999999999998</v>
      </c>
      <c r="Q18" s="28">
        <v>1.96</v>
      </c>
      <c r="R18" s="28">
        <v>0.5</v>
      </c>
    </row>
    <row r="19" spans="1:18" x14ac:dyDescent="0.25">
      <c r="A19" s="20">
        <v>14</v>
      </c>
      <c r="B19" s="20" t="s">
        <v>59</v>
      </c>
      <c r="C19" s="21">
        <v>28</v>
      </c>
      <c r="D19" s="21">
        <v>29.4</v>
      </c>
      <c r="E19" s="21">
        <v>29.4</v>
      </c>
      <c r="F19" s="21">
        <v>29.4</v>
      </c>
      <c r="G19" s="22">
        <v>29.4</v>
      </c>
      <c r="H19" s="12">
        <v>0</v>
      </c>
      <c r="I19" s="15">
        <v>1.3999999999999986</v>
      </c>
      <c r="J19" s="23">
        <v>5.0000000000000044E-2</v>
      </c>
      <c r="K19" s="10">
        <v>57837</v>
      </c>
      <c r="L19" s="10">
        <v>1700082.6</v>
      </c>
      <c r="M19" s="27">
        <v>5554.0104540999673</v>
      </c>
      <c r="N19" s="27">
        <v>20402.192239799999</v>
      </c>
      <c r="O19" s="11">
        <v>29.394377301727271</v>
      </c>
      <c r="P19" s="23">
        <v>-0.21558164354322307</v>
      </c>
      <c r="Q19" s="28">
        <v>44.56</v>
      </c>
      <c r="R19" s="28">
        <v>27.55</v>
      </c>
    </row>
    <row r="20" spans="1:18" x14ac:dyDescent="0.25">
      <c r="A20" s="20">
        <v>15</v>
      </c>
      <c r="B20" s="20" t="s">
        <v>83</v>
      </c>
      <c r="C20" s="21">
        <v>1.4</v>
      </c>
      <c r="D20" s="21">
        <v>1.4</v>
      </c>
      <c r="E20" s="21">
        <v>1.4</v>
      </c>
      <c r="F20" s="21">
        <v>1.4</v>
      </c>
      <c r="G20" s="22">
        <v>1.4</v>
      </c>
      <c r="H20" s="12">
        <v>0</v>
      </c>
      <c r="I20" s="15">
        <v>0</v>
      </c>
      <c r="J20" s="23">
        <v>0</v>
      </c>
      <c r="K20" s="10">
        <v>13111</v>
      </c>
      <c r="L20" s="10">
        <v>18415.96</v>
      </c>
      <c r="M20" s="27">
        <v>60.163214635739948</v>
      </c>
      <c r="N20" s="27">
        <v>14521.842036800001</v>
      </c>
      <c r="O20" s="11">
        <v>1.4046190221951034</v>
      </c>
      <c r="P20" s="23">
        <v>0.41414141414141414</v>
      </c>
      <c r="Q20" s="28">
        <v>1.57</v>
      </c>
      <c r="R20" s="28">
        <v>0.96</v>
      </c>
    </row>
    <row r="21" spans="1:18" x14ac:dyDescent="0.25">
      <c r="A21" s="20">
        <v>16</v>
      </c>
      <c r="B21" s="20" t="s">
        <v>87</v>
      </c>
      <c r="C21" s="21">
        <v>3.98</v>
      </c>
      <c r="D21" s="21">
        <v>3.98</v>
      </c>
      <c r="E21" s="21">
        <v>3.98</v>
      </c>
      <c r="F21" s="21">
        <v>3.79</v>
      </c>
      <c r="G21" s="22">
        <v>3.79</v>
      </c>
      <c r="H21" s="12">
        <v>5.0131926121371961E-2</v>
      </c>
      <c r="I21" s="15">
        <v>-0.18999999999999995</v>
      </c>
      <c r="J21" s="23">
        <v>-4.7738693467336724E-2</v>
      </c>
      <c r="K21" s="10">
        <v>3278389</v>
      </c>
      <c r="L21" s="10">
        <v>12541449.470000001</v>
      </c>
      <c r="M21" s="27">
        <v>40971.739529565501</v>
      </c>
      <c r="N21" s="27">
        <v>22292.265299049999</v>
      </c>
      <c r="O21" s="11">
        <v>3.8254915661320243</v>
      </c>
      <c r="P21" s="23">
        <v>-2.5706940874036022E-2</v>
      </c>
      <c r="Q21" s="28">
        <v>4</v>
      </c>
      <c r="R21" s="28">
        <v>3</v>
      </c>
    </row>
    <row r="22" spans="1:18" x14ac:dyDescent="0.25">
      <c r="A22" s="20">
        <v>17</v>
      </c>
      <c r="B22" s="20" t="s">
        <v>85</v>
      </c>
      <c r="C22" s="21">
        <v>1.91</v>
      </c>
      <c r="D22" s="21">
        <v>1.96</v>
      </c>
      <c r="E22" s="21">
        <v>2</v>
      </c>
      <c r="F22" s="21">
        <v>1.96</v>
      </c>
      <c r="G22" s="22">
        <v>2</v>
      </c>
      <c r="H22" s="12">
        <v>2.0408163265306145E-2</v>
      </c>
      <c r="I22" s="15">
        <v>9.000000000000008E-2</v>
      </c>
      <c r="J22" s="23">
        <v>4.7120418848167533E-2</v>
      </c>
      <c r="K22" s="10">
        <v>230000</v>
      </c>
      <c r="L22" s="10">
        <v>456800</v>
      </c>
      <c r="M22" s="27">
        <v>1492.3227703364912</v>
      </c>
      <c r="N22" s="27">
        <v>1761.3220260000001</v>
      </c>
      <c r="O22" s="11">
        <v>1.9860869565217392</v>
      </c>
      <c r="P22" s="23">
        <v>5.8201058201058364E-2</v>
      </c>
      <c r="Q22" s="28">
        <v>2.73</v>
      </c>
      <c r="R22" s="28">
        <v>1.42</v>
      </c>
    </row>
    <row r="23" spans="1:18" x14ac:dyDescent="0.25">
      <c r="A23" s="20">
        <v>18</v>
      </c>
      <c r="B23" s="20" t="s">
        <v>46</v>
      </c>
      <c r="C23" s="21">
        <v>223</v>
      </c>
      <c r="D23" s="21">
        <v>228</v>
      </c>
      <c r="E23" s="21">
        <v>229</v>
      </c>
      <c r="F23" s="21">
        <v>223.11</v>
      </c>
      <c r="G23" s="22">
        <v>223.11</v>
      </c>
      <c r="H23" s="12">
        <v>2.639953386222027E-2</v>
      </c>
      <c r="I23" s="15">
        <v>0.11000000000001364</v>
      </c>
      <c r="J23" s="23">
        <v>4.9327354260086942E-4</v>
      </c>
      <c r="K23" s="10">
        <v>1242120</v>
      </c>
      <c r="L23" s="10">
        <v>283536481.5</v>
      </c>
      <c r="M23" s="27">
        <v>926287.10062071215</v>
      </c>
      <c r="N23" s="27">
        <v>3801907.6071295501</v>
      </c>
      <c r="O23" s="11">
        <v>228.26818785624576</v>
      </c>
      <c r="P23" s="23">
        <v>0.28231507557905622</v>
      </c>
      <c r="Q23" s="28">
        <v>251</v>
      </c>
      <c r="R23" s="28">
        <v>149.26</v>
      </c>
    </row>
    <row r="24" spans="1:18" x14ac:dyDescent="0.25">
      <c r="A24" s="20">
        <v>19</v>
      </c>
      <c r="B24" s="20" t="s">
        <v>51</v>
      </c>
      <c r="C24" s="21">
        <v>12.75</v>
      </c>
      <c r="D24" s="21">
        <v>13.38</v>
      </c>
      <c r="E24" s="21">
        <v>14.04</v>
      </c>
      <c r="F24" s="21">
        <v>13.38</v>
      </c>
      <c r="G24" s="22">
        <v>14.04</v>
      </c>
      <c r="H24" s="12">
        <v>4.9327354260089606E-2</v>
      </c>
      <c r="I24" s="15">
        <v>1.2899999999999991</v>
      </c>
      <c r="J24" s="23">
        <v>0.1011764705882352</v>
      </c>
      <c r="K24" s="10">
        <v>8587734</v>
      </c>
      <c r="L24" s="10">
        <v>120197179.17</v>
      </c>
      <c r="M24" s="27">
        <v>392672.91463573993</v>
      </c>
      <c r="N24" s="27">
        <v>70200</v>
      </c>
      <c r="O24" s="11">
        <v>13.996378924871218</v>
      </c>
      <c r="P24" s="23">
        <v>2.3035294117647056</v>
      </c>
      <c r="Q24" s="28">
        <v>14.04</v>
      </c>
      <c r="R24" s="28">
        <v>3.58</v>
      </c>
    </row>
    <row r="25" spans="1:18" x14ac:dyDescent="0.25">
      <c r="A25" s="20">
        <v>20</v>
      </c>
      <c r="B25" s="20" t="s">
        <v>20</v>
      </c>
      <c r="C25" s="21">
        <v>21.87</v>
      </c>
      <c r="D25" s="21">
        <v>22.5</v>
      </c>
      <c r="E25" s="21">
        <v>22</v>
      </c>
      <c r="F25" s="21">
        <v>21.9</v>
      </c>
      <c r="G25" s="22">
        <v>21.95</v>
      </c>
      <c r="H25" s="12">
        <v>4.5662100456622667E-3</v>
      </c>
      <c r="I25" s="15">
        <v>7.9999999999998295E-2</v>
      </c>
      <c r="J25" s="23">
        <v>3.6579789666209006E-3</v>
      </c>
      <c r="K25" s="10">
        <v>2449226</v>
      </c>
      <c r="L25" s="10">
        <v>53699348.310000002</v>
      </c>
      <c r="M25" s="27">
        <v>175430.73606664489</v>
      </c>
      <c r="N25" s="27">
        <v>263400</v>
      </c>
      <c r="O25" s="11">
        <v>21.925027870029144</v>
      </c>
      <c r="P25" s="23">
        <v>2.5924713584288051</v>
      </c>
      <c r="Q25" s="28">
        <v>21.95</v>
      </c>
      <c r="R25" s="28">
        <v>5.71</v>
      </c>
    </row>
    <row r="26" spans="1:18" x14ac:dyDescent="0.25">
      <c r="A26" s="20">
        <v>21</v>
      </c>
      <c r="B26" s="20" t="s">
        <v>21</v>
      </c>
      <c r="C26" s="21">
        <v>1.72</v>
      </c>
      <c r="D26" s="21">
        <v>1.8</v>
      </c>
      <c r="E26" s="21">
        <v>1.89</v>
      </c>
      <c r="F26" s="21">
        <v>1.75</v>
      </c>
      <c r="G26" s="22">
        <v>1.89</v>
      </c>
      <c r="H26" s="12">
        <v>7.9999999999999849E-2</v>
      </c>
      <c r="I26" s="15">
        <v>0.16999999999999993</v>
      </c>
      <c r="J26" s="23">
        <v>9.8837209302325535E-2</v>
      </c>
      <c r="K26" s="10">
        <v>169058132</v>
      </c>
      <c r="L26" s="10">
        <v>314222765.66000003</v>
      </c>
      <c r="M26" s="27">
        <v>1026536.3138190134</v>
      </c>
      <c r="N26" s="27">
        <v>43773.13514952</v>
      </c>
      <c r="O26" s="11">
        <v>1.8586669682355181</v>
      </c>
      <c r="P26" s="23">
        <v>1.1477272727272725</v>
      </c>
      <c r="Q26" s="28">
        <v>1.89</v>
      </c>
      <c r="R26" s="28">
        <v>0.78</v>
      </c>
    </row>
    <row r="27" spans="1:18" x14ac:dyDescent="0.25">
      <c r="A27" s="20">
        <v>22</v>
      </c>
      <c r="B27" s="20" t="s">
        <v>105</v>
      </c>
      <c r="C27" s="21">
        <v>0.5</v>
      </c>
      <c r="D27" s="21">
        <v>0.5</v>
      </c>
      <c r="E27" s="21">
        <v>0.5</v>
      </c>
      <c r="F27" s="21">
        <v>0.5</v>
      </c>
      <c r="G27" s="22">
        <v>0.5</v>
      </c>
      <c r="H27" s="12">
        <v>0</v>
      </c>
      <c r="I27" s="15">
        <v>0</v>
      </c>
      <c r="J27" s="23">
        <v>0</v>
      </c>
      <c r="K27" s="10">
        <v>50000</v>
      </c>
      <c r="L27" s="10">
        <v>25000</v>
      </c>
      <c r="M27" s="27">
        <v>81.672655994772938</v>
      </c>
      <c r="N27" s="27">
        <v>2386.3346059999999</v>
      </c>
      <c r="O27" s="11">
        <v>0.5</v>
      </c>
      <c r="P27" s="23">
        <v>0</v>
      </c>
      <c r="Q27" s="28">
        <v>0.5</v>
      </c>
      <c r="R27" s="28">
        <v>0.5</v>
      </c>
    </row>
    <row r="28" spans="1:18" x14ac:dyDescent="0.25">
      <c r="A28" s="20">
        <v>23</v>
      </c>
      <c r="B28" s="20" t="s">
        <v>54</v>
      </c>
      <c r="C28" s="21">
        <v>4.47</v>
      </c>
      <c r="D28" s="21">
        <v>4.6900000000000004</v>
      </c>
      <c r="E28" s="21">
        <v>4.6900000000000004</v>
      </c>
      <c r="F28" s="21">
        <v>4.6900000000000004</v>
      </c>
      <c r="G28" s="22">
        <v>4.6900000000000004</v>
      </c>
      <c r="H28" s="12">
        <v>0</v>
      </c>
      <c r="I28" s="15">
        <v>0.22000000000000064</v>
      </c>
      <c r="J28" s="23">
        <v>4.9217002237136542E-2</v>
      </c>
      <c r="K28" s="10">
        <v>389010</v>
      </c>
      <c r="L28" s="10">
        <v>1822551.8</v>
      </c>
      <c r="M28" s="27">
        <v>5954.1058477621691</v>
      </c>
      <c r="N28" s="27">
        <v>6116.4383944300007</v>
      </c>
      <c r="O28" s="11">
        <v>4.6851026965887765</v>
      </c>
      <c r="P28" s="23">
        <v>0.51290322580645165</v>
      </c>
      <c r="Q28" s="28">
        <v>4.6900000000000004</v>
      </c>
      <c r="R28" s="28">
        <v>2.97</v>
      </c>
    </row>
    <row r="29" spans="1:18" x14ac:dyDescent="0.25">
      <c r="A29" s="20">
        <v>24</v>
      </c>
      <c r="B29" s="20" t="s">
        <v>22</v>
      </c>
      <c r="C29" s="21">
        <v>16.739999999999998</v>
      </c>
      <c r="D29" s="21">
        <v>17</v>
      </c>
      <c r="E29" s="21">
        <v>17</v>
      </c>
      <c r="F29" s="21">
        <v>17</v>
      </c>
      <c r="G29" s="22">
        <v>17</v>
      </c>
      <c r="H29" s="12">
        <v>0</v>
      </c>
      <c r="I29" s="15">
        <v>0.26000000000000156</v>
      </c>
      <c r="J29" s="23">
        <v>1.5531660692951199E-2</v>
      </c>
      <c r="K29" s="10">
        <v>2207923</v>
      </c>
      <c r="L29" s="10">
        <v>37575322.810000002</v>
      </c>
      <c r="M29" s="27">
        <v>122755.05655014701</v>
      </c>
      <c r="N29" s="27">
        <v>311942.37065499998</v>
      </c>
      <c r="O29" s="11">
        <v>17.018402729624178</v>
      </c>
      <c r="P29" s="23">
        <v>0.65369649805447483</v>
      </c>
      <c r="Q29" s="28">
        <v>18.39</v>
      </c>
      <c r="R29" s="28">
        <v>7.1</v>
      </c>
    </row>
    <row r="30" spans="1:18" x14ac:dyDescent="0.25">
      <c r="A30" s="20">
        <v>25</v>
      </c>
      <c r="B30" s="20" t="s">
        <v>47</v>
      </c>
      <c r="C30" s="21">
        <v>9.1999999999999993</v>
      </c>
      <c r="D30" s="21">
        <v>9.24</v>
      </c>
      <c r="E30" s="21">
        <v>9.66</v>
      </c>
      <c r="F30" s="21">
        <v>9.2200000000000006</v>
      </c>
      <c r="G30" s="22">
        <v>9.51</v>
      </c>
      <c r="H30" s="12">
        <v>4.7722342733188761E-2</v>
      </c>
      <c r="I30" s="15">
        <v>0.3100000000000005</v>
      </c>
      <c r="J30" s="23">
        <v>3.3695652173913127E-2</v>
      </c>
      <c r="K30" s="10">
        <v>25669566</v>
      </c>
      <c r="L30" s="10">
        <v>239933840.56999999</v>
      </c>
      <c r="M30" s="27">
        <v>783841.36089513218</v>
      </c>
      <c r="N30" s="27">
        <v>341364.23445191997</v>
      </c>
      <c r="O30" s="11">
        <v>9.3470158618965353</v>
      </c>
      <c r="P30" s="23">
        <v>1.8388059701492536</v>
      </c>
      <c r="Q30" s="28">
        <v>9.51</v>
      </c>
      <c r="R30" s="28">
        <v>2.96</v>
      </c>
    </row>
    <row r="31" spans="1:18" x14ac:dyDescent="0.25">
      <c r="A31" s="20">
        <v>26</v>
      </c>
      <c r="B31" s="20" t="s">
        <v>23</v>
      </c>
      <c r="C31" s="21">
        <v>1.73</v>
      </c>
      <c r="D31" s="21">
        <v>1.81</v>
      </c>
      <c r="E31" s="21">
        <v>1.9</v>
      </c>
      <c r="F31" s="21">
        <v>1.75</v>
      </c>
      <c r="G31" s="22">
        <v>1.9</v>
      </c>
      <c r="H31" s="12">
        <v>8.5714285714285632E-2</v>
      </c>
      <c r="I31" s="15">
        <v>0.16999999999999993</v>
      </c>
      <c r="J31" s="23">
        <v>9.8265895953757232E-2</v>
      </c>
      <c r="K31" s="10">
        <v>163339598</v>
      </c>
      <c r="L31" s="10">
        <v>297576996.94</v>
      </c>
      <c r="M31" s="27">
        <v>972156.14812152879</v>
      </c>
      <c r="N31" s="27">
        <v>37625.150432599999</v>
      </c>
      <c r="O31" s="11">
        <v>1.8218301047857359</v>
      </c>
      <c r="P31" s="23">
        <v>0.72727272727272707</v>
      </c>
      <c r="Q31" s="28">
        <v>1.9</v>
      </c>
      <c r="R31" s="28">
        <v>0.93</v>
      </c>
    </row>
    <row r="32" spans="1:18" x14ac:dyDescent="0.25">
      <c r="A32" s="20">
        <v>27</v>
      </c>
      <c r="B32" s="20" t="s">
        <v>24</v>
      </c>
      <c r="C32" s="21">
        <v>2.8</v>
      </c>
      <c r="D32" s="21">
        <v>2.8</v>
      </c>
      <c r="E32" s="21">
        <v>2.94</v>
      </c>
      <c r="F32" s="21">
        <v>2.8</v>
      </c>
      <c r="G32" s="22">
        <v>2.94</v>
      </c>
      <c r="H32" s="12">
        <v>5.0000000000000044E-2</v>
      </c>
      <c r="I32" s="15">
        <v>0.14000000000000012</v>
      </c>
      <c r="J32" s="23">
        <v>5.0000000000000044E-2</v>
      </c>
      <c r="K32" s="10">
        <v>27982482</v>
      </c>
      <c r="L32" s="10">
        <v>81177684.090000004</v>
      </c>
      <c r="M32" s="27">
        <v>265199.88268539694</v>
      </c>
      <c r="N32" s="27">
        <v>85185.903247619994</v>
      </c>
      <c r="O32" s="11">
        <v>2.9010180044071858</v>
      </c>
      <c r="P32" s="23">
        <v>2.5</v>
      </c>
      <c r="Q32" s="28">
        <v>2.94</v>
      </c>
      <c r="R32" s="28">
        <v>0.77</v>
      </c>
    </row>
    <row r="33" spans="1:18" x14ac:dyDescent="0.25">
      <c r="A33" s="20">
        <v>28</v>
      </c>
      <c r="B33" s="20" t="s">
        <v>52</v>
      </c>
      <c r="C33" s="21">
        <v>3.89</v>
      </c>
      <c r="D33" s="21">
        <v>4.05</v>
      </c>
      <c r="E33" s="21">
        <v>4.05</v>
      </c>
      <c r="F33" s="21">
        <v>4.05</v>
      </c>
      <c r="G33" s="22">
        <v>4.05</v>
      </c>
      <c r="H33" s="12">
        <v>0</v>
      </c>
      <c r="I33" s="15">
        <v>0.1599999999999997</v>
      </c>
      <c r="J33" s="23">
        <v>4.1131105398457546E-2</v>
      </c>
      <c r="K33" s="10">
        <v>132050</v>
      </c>
      <c r="L33" s="10">
        <v>529552.5</v>
      </c>
      <c r="M33" s="27">
        <v>1729.9983665468799</v>
      </c>
      <c r="N33" s="27">
        <v>6075</v>
      </c>
      <c r="O33" s="11">
        <v>4.0102423324498293</v>
      </c>
      <c r="P33" s="23">
        <v>2.1640625</v>
      </c>
      <c r="Q33" s="28">
        <v>4.05</v>
      </c>
      <c r="R33" s="28">
        <v>0.89</v>
      </c>
    </row>
    <row r="34" spans="1:18" x14ac:dyDescent="0.25">
      <c r="A34" s="20">
        <v>29</v>
      </c>
      <c r="B34" s="20" t="s">
        <v>25</v>
      </c>
      <c r="C34" s="21">
        <v>29</v>
      </c>
      <c r="D34" s="21">
        <v>30.45</v>
      </c>
      <c r="E34" s="21">
        <v>30.45</v>
      </c>
      <c r="F34" s="21">
        <v>30.45</v>
      </c>
      <c r="G34" s="22">
        <v>30.45</v>
      </c>
      <c r="H34" s="12">
        <v>0</v>
      </c>
      <c r="I34" s="15">
        <v>1.4499999999999993</v>
      </c>
      <c r="J34" s="23">
        <v>5.0000000000000044E-2</v>
      </c>
      <c r="K34" s="10">
        <v>1117236</v>
      </c>
      <c r="L34" s="10">
        <v>33994038.380000003</v>
      </c>
      <c r="M34" s="27">
        <v>111055.33609931395</v>
      </c>
      <c r="N34" s="27">
        <v>79908.022344149998</v>
      </c>
      <c r="O34" s="11">
        <v>30.42690924746428</v>
      </c>
      <c r="P34" s="23">
        <v>0.6468361276365604</v>
      </c>
      <c r="Q34" s="28">
        <v>35.47</v>
      </c>
      <c r="R34" s="28">
        <v>17.2</v>
      </c>
    </row>
    <row r="35" spans="1:18" x14ac:dyDescent="0.25">
      <c r="A35" s="20">
        <v>30</v>
      </c>
      <c r="B35" s="20" t="s">
        <v>49</v>
      </c>
      <c r="C35" s="21">
        <v>42</v>
      </c>
      <c r="D35" s="21">
        <v>44.1</v>
      </c>
      <c r="E35" s="21">
        <v>44.1</v>
      </c>
      <c r="F35" s="21">
        <v>44.1</v>
      </c>
      <c r="G35" s="22">
        <v>44.1</v>
      </c>
      <c r="H35" s="12">
        <v>0</v>
      </c>
      <c r="I35" s="15">
        <v>2.1000000000000014</v>
      </c>
      <c r="J35" s="23">
        <v>5.0000000000000044E-2</v>
      </c>
      <c r="K35" s="10">
        <v>351846</v>
      </c>
      <c r="L35" s="10">
        <v>15307631.039999999</v>
      </c>
      <c r="M35" s="27">
        <v>50008.595360993131</v>
      </c>
      <c r="N35" s="27">
        <v>57439.416642300006</v>
      </c>
      <c r="O35" s="11">
        <v>43.506622329087158</v>
      </c>
      <c r="P35" s="23">
        <v>-0.47767381262584396</v>
      </c>
      <c r="Q35" s="28">
        <v>84.22</v>
      </c>
      <c r="R35" s="28">
        <v>38.29</v>
      </c>
    </row>
    <row r="36" spans="1:18" x14ac:dyDescent="0.25">
      <c r="A36" s="20">
        <v>31</v>
      </c>
      <c r="B36" s="20" t="s">
        <v>106</v>
      </c>
      <c r="C36" s="21">
        <v>0.5</v>
      </c>
      <c r="D36" s="21">
        <v>0.5</v>
      </c>
      <c r="E36" s="21">
        <v>0.5</v>
      </c>
      <c r="F36" s="21">
        <v>0.5</v>
      </c>
      <c r="G36" s="22">
        <v>0.5</v>
      </c>
      <c r="H36" s="12">
        <v>0</v>
      </c>
      <c r="I36" s="15">
        <v>0</v>
      </c>
      <c r="J36" s="23">
        <v>0</v>
      </c>
      <c r="K36" s="10">
        <v>20</v>
      </c>
      <c r="L36" s="10">
        <v>10</v>
      </c>
      <c r="M36" s="27">
        <v>3.2669062397909177E-2</v>
      </c>
      <c r="N36" s="27">
        <v>1100</v>
      </c>
      <c r="O36" s="11">
        <v>0.5</v>
      </c>
      <c r="P36" s="23">
        <v>0</v>
      </c>
      <c r="Q36" s="28">
        <v>0.5</v>
      </c>
      <c r="R36" s="28">
        <v>0.5</v>
      </c>
    </row>
    <row r="37" spans="1:18" x14ac:dyDescent="0.25">
      <c r="A37" s="20">
        <v>32</v>
      </c>
      <c r="B37" s="20" t="s">
        <v>84</v>
      </c>
      <c r="C37" s="21">
        <v>21.61</v>
      </c>
      <c r="D37" s="21">
        <v>21.61</v>
      </c>
      <c r="E37" s="21">
        <v>21.61</v>
      </c>
      <c r="F37" s="21">
        <v>21.61</v>
      </c>
      <c r="G37" s="22">
        <v>21.61</v>
      </c>
      <c r="H37" s="12">
        <v>0</v>
      </c>
      <c r="I37" s="15">
        <v>0</v>
      </c>
      <c r="J37" s="23">
        <v>0</v>
      </c>
      <c r="K37" s="10">
        <v>61288</v>
      </c>
      <c r="L37" s="10">
        <v>1323980.29</v>
      </c>
      <c r="M37" s="27">
        <v>4325.3194707611892</v>
      </c>
      <c r="N37" s="27">
        <v>25842.89090568</v>
      </c>
      <c r="O37" s="11">
        <v>21.602602303876779</v>
      </c>
      <c r="P37" s="23">
        <v>0.37206349206349199</v>
      </c>
      <c r="Q37" s="28">
        <v>25.55</v>
      </c>
      <c r="R37" s="28">
        <v>14</v>
      </c>
    </row>
    <row r="38" spans="1:18" x14ac:dyDescent="0.25">
      <c r="A38" s="20">
        <v>33</v>
      </c>
      <c r="B38" s="20" t="s">
        <v>91</v>
      </c>
      <c r="C38" s="21">
        <v>6.33</v>
      </c>
      <c r="D38" s="21">
        <v>6.33</v>
      </c>
      <c r="E38" s="21">
        <v>6.33</v>
      </c>
      <c r="F38" s="21">
        <v>6.33</v>
      </c>
      <c r="G38" s="22">
        <v>6.33</v>
      </c>
      <c r="H38" s="12">
        <v>0</v>
      </c>
      <c r="I38" s="15">
        <v>0</v>
      </c>
      <c r="J38" s="23">
        <v>0</v>
      </c>
      <c r="K38" s="10">
        <v>230</v>
      </c>
      <c r="L38" s="10">
        <v>1508.6</v>
      </c>
      <c r="M38" s="27">
        <v>4.9284547533485785</v>
      </c>
      <c r="N38" s="27">
        <v>5064</v>
      </c>
      <c r="O38" s="11">
        <v>6.5591304347826087</v>
      </c>
      <c r="P38" s="23">
        <v>0.20571428571428574</v>
      </c>
      <c r="Q38" s="28">
        <v>6.33</v>
      </c>
      <c r="R38" s="28">
        <v>5.25</v>
      </c>
    </row>
    <row r="39" spans="1:18" x14ac:dyDescent="0.25">
      <c r="A39" s="20">
        <v>34</v>
      </c>
      <c r="B39" s="20" t="s">
        <v>26</v>
      </c>
      <c r="C39" s="21">
        <v>40.799999999999997</v>
      </c>
      <c r="D39" s="21">
        <v>41</v>
      </c>
      <c r="E39" s="21">
        <v>42.35</v>
      </c>
      <c r="F39" s="21">
        <v>40.81</v>
      </c>
      <c r="G39" s="22">
        <v>42.34</v>
      </c>
      <c r="H39" s="12">
        <v>3.7735849056603765E-2</v>
      </c>
      <c r="I39" s="15">
        <v>1.5400000000000063</v>
      </c>
      <c r="J39" s="23">
        <v>3.7745098039215774E-2</v>
      </c>
      <c r="K39" s="10">
        <v>5745511</v>
      </c>
      <c r="L39" s="10">
        <v>240397661.62</v>
      </c>
      <c r="M39" s="27">
        <v>785356.62077752361</v>
      </c>
      <c r="N39" s="27">
        <v>1246116.12834416</v>
      </c>
      <c r="O39" s="11">
        <v>41.840954028283996</v>
      </c>
      <c r="P39" s="23">
        <v>0.71417004048583022</v>
      </c>
      <c r="Q39" s="28">
        <v>43.1</v>
      </c>
      <c r="R39" s="28">
        <v>22.9</v>
      </c>
    </row>
    <row r="40" spans="1:18" x14ac:dyDescent="0.25">
      <c r="A40" s="20">
        <v>35</v>
      </c>
      <c r="B40" s="20" t="s">
        <v>27</v>
      </c>
      <c r="C40" s="21">
        <v>94</v>
      </c>
      <c r="D40" s="21">
        <v>94</v>
      </c>
      <c r="E40" s="21">
        <v>94</v>
      </c>
      <c r="F40" s="21">
        <v>94</v>
      </c>
      <c r="G40" s="22">
        <v>94</v>
      </c>
      <c r="H40" s="12">
        <v>0</v>
      </c>
      <c r="I40" s="15">
        <v>0</v>
      </c>
      <c r="J40" s="23">
        <v>0</v>
      </c>
      <c r="K40" s="10">
        <v>37882</v>
      </c>
      <c r="L40" s="10">
        <v>3584534.79</v>
      </c>
      <c r="M40" s="27">
        <v>11710.339072198627</v>
      </c>
      <c r="N40" s="27">
        <v>141553.489672</v>
      </c>
      <c r="O40" s="11">
        <v>94.6236943667177</v>
      </c>
      <c r="P40" s="23">
        <v>0.13184828416616501</v>
      </c>
      <c r="Q40" s="28">
        <v>102.02</v>
      </c>
      <c r="R40" s="28">
        <v>60</v>
      </c>
    </row>
    <row r="41" spans="1:18" x14ac:dyDescent="0.25">
      <c r="A41" s="20">
        <v>36</v>
      </c>
      <c r="B41" s="20" t="s">
        <v>60</v>
      </c>
      <c r="C41" s="21">
        <v>2.31</v>
      </c>
      <c r="D41" s="21">
        <v>2.3199999999999998</v>
      </c>
      <c r="E41" s="21">
        <v>2.4</v>
      </c>
      <c r="F41" s="21">
        <v>2.4</v>
      </c>
      <c r="G41" s="22">
        <v>2.4</v>
      </c>
      <c r="H41" s="12">
        <v>0</v>
      </c>
      <c r="I41" s="15">
        <v>8.9999999999999858E-2</v>
      </c>
      <c r="J41" s="23">
        <v>3.8961038961038863E-2</v>
      </c>
      <c r="K41" s="10">
        <v>882495</v>
      </c>
      <c r="L41" s="10">
        <v>2138416.7599999998</v>
      </c>
      <c r="M41" s="27">
        <v>6986.0070565174765</v>
      </c>
      <c r="N41" s="27">
        <v>19032.474379200001</v>
      </c>
      <c r="O41" s="11">
        <v>2.4231488676989668</v>
      </c>
      <c r="P41" s="23">
        <v>0.84615384615384603</v>
      </c>
      <c r="Q41" s="28">
        <v>2.4</v>
      </c>
      <c r="R41" s="28">
        <v>0.92</v>
      </c>
    </row>
    <row r="42" spans="1:18" x14ac:dyDescent="0.25">
      <c r="A42" s="20">
        <v>37</v>
      </c>
      <c r="B42" s="20" t="s">
        <v>63</v>
      </c>
      <c r="C42" s="21">
        <v>54.99</v>
      </c>
      <c r="D42" s="21">
        <v>55.5</v>
      </c>
      <c r="E42" s="21">
        <v>56.99</v>
      </c>
      <c r="F42" s="21">
        <v>56.99</v>
      </c>
      <c r="G42" s="22">
        <v>56.99</v>
      </c>
      <c r="H42" s="12">
        <v>0</v>
      </c>
      <c r="I42" s="15">
        <v>2</v>
      </c>
      <c r="J42" s="23">
        <v>3.6370249136206567E-2</v>
      </c>
      <c r="K42" s="10">
        <v>180423</v>
      </c>
      <c r="L42" s="10">
        <v>10037885.4</v>
      </c>
      <c r="M42" s="27">
        <v>32792.830447566157</v>
      </c>
      <c r="N42" s="27">
        <v>187739.26646720001</v>
      </c>
      <c r="O42" s="11">
        <v>55.635287075372872</v>
      </c>
      <c r="P42" s="23">
        <v>2.0805405405405408</v>
      </c>
      <c r="Q42" s="28">
        <v>60</v>
      </c>
      <c r="R42" s="28">
        <v>15</v>
      </c>
    </row>
    <row r="43" spans="1:18" x14ac:dyDescent="0.25">
      <c r="A43" s="20">
        <v>38</v>
      </c>
      <c r="B43" s="20" t="s">
        <v>107</v>
      </c>
      <c r="C43" s="21">
        <v>0.5</v>
      </c>
      <c r="D43" s="21">
        <v>0.5</v>
      </c>
      <c r="E43" s="21">
        <v>0.5</v>
      </c>
      <c r="F43" s="21">
        <v>0.5</v>
      </c>
      <c r="G43" s="22">
        <v>0.5</v>
      </c>
      <c r="H43" s="12">
        <v>0</v>
      </c>
      <c r="I43" s="15">
        <v>0</v>
      </c>
      <c r="J43" s="23">
        <v>0</v>
      </c>
      <c r="K43" s="10">
        <v>2000</v>
      </c>
      <c r="L43" s="10">
        <v>1000</v>
      </c>
      <c r="M43" s="27">
        <v>3.2669062397909179</v>
      </c>
      <c r="N43" s="27">
        <v>642.04274450000003</v>
      </c>
      <c r="O43" s="11">
        <v>0.5</v>
      </c>
      <c r="P43" s="23">
        <v>0</v>
      </c>
      <c r="Q43" s="28">
        <v>0.5</v>
      </c>
      <c r="R43" s="28">
        <v>0.5</v>
      </c>
    </row>
    <row r="44" spans="1:18" x14ac:dyDescent="0.25">
      <c r="A44" s="20">
        <v>39</v>
      </c>
      <c r="B44" s="20" t="s">
        <v>61</v>
      </c>
      <c r="C44" s="21">
        <v>0.66</v>
      </c>
      <c r="D44" s="21">
        <v>0.69</v>
      </c>
      <c r="E44" s="21">
        <v>0.69</v>
      </c>
      <c r="F44" s="21">
        <v>0.69</v>
      </c>
      <c r="G44" s="22">
        <v>0.69</v>
      </c>
      <c r="H44" s="12">
        <v>0</v>
      </c>
      <c r="I44" s="15">
        <v>2.9999999999999916E-2</v>
      </c>
      <c r="J44" s="23">
        <v>4.5454545454545414E-2</v>
      </c>
      <c r="K44" s="10">
        <v>155350</v>
      </c>
      <c r="L44" s="10">
        <v>107191.5</v>
      </c>
      <c r="M44" s="27">
        <v>350.18458020254815</v>
      </c>
      <c r="N44" s="27">
        <v>20330.332016999997</v>
      </c>
      <c r="O44" s="11">
        <v>0.69</v>
      </c>
      <c r="P44" s="23">
        <v>-0.44800000000000006</v>
      </c>
      <c r="Q44" s="28">
        <v>1.42</v>
      </c>
      <c r="R44" s="28">
        <v>0.56999999999999995</v>
      </c>
    </row>
    <row r="45" spans="1:18" x14ac:dyDescent="0.25">
      <c r="A45" s="20">
        <v>40</v>
      </c>
      <c r="B45" s="20" t="s">
        <v>97</v>
      </c>
      <c r="C45" s="21">
        <v>0.5</v>
      </c>
      <c r="D45" s="21">
        <v>0.5</v>
      </c>
      <c r="E45" s="21">
        <v>0.5</v>
      </c>
      <c r="F45" s="21">
        <v>0.5</v>
      </c>
      <c r="G45" s="22">
        <v>0.5</v>
      </c>
      <c r="H45" s="12">
        <v>0</v>
      </c>
      <c r="I45" s="15">
        <v>0</v>
      </c>
      <c r="J45" s="23">
        <v>0</v>
      </c>
      <c r="K45" s="10">
        <v>20000</v>
      </c>
      <c r="L45" s="10">
        <v>10000</v>
      </c>
      <c r="M45" s="27">
        <v>32.66906239790918</v>
      </c>
      <c r="N45" s="27">
        <v>3131.3508579999998</v>
      </c>
      <c r="O45" s="11">
        <v>0.5</v>
      </c>
      <c r="P45" s="23">
        <v>0</v>
      </c>
      <c r="Q45" s="28">
        <v>0.5</v>
      </c>
      <c r="R45" s="28">
        <v>0.5</v>
      </c>
    </row>
    <row r="46" spans="1:18" x14ac:dyDescent="0.25">
      <c r="A46" s="20">
        <v>41</v>
      </c>
      <c r="B46" s="20" t="s">
        <v>69</v>
      </c>
      <c r="C46" s="21">
        <v>28</v>
      </c>
      <c r="D46" s="21">
        <v>28</v>
      </c>
      <c r="E46" s="21">
        <v>28</v>
      </c>
      <c r="F46" s="21">
        <v>28</v>
      </c>
      <c r="G46" s="22">
        <v>28</v>
      </c>
      <c r="H46" s="12">
        <v>0</v>
      </c>
      <c r="I46" s="15">
        <v>0</v>
      </c>
      <c r="J46" s="23">
        <v>0</v>
      </c>
      <c r="K46" s="10">
        <v>52516</v>
      </c>
      <c r="L46" s="10">
        <v>1537914.3</v>
      </c>
      <c r="M46" s="27">
        <v>5024.2218229336813</v>
      </c>
      <c r="N46" s="27">
        <v>36960</v>
      </c>
      <c r="O46" s="11">
        <v>29.28468085916673</v>
      </c>
      <c r="P46" s="23">
        <v>-0.27423535510627262</v>
      </c>
      <c r="Q46" s="28">
        <v>43.84</v>
      </c>
      <c r="R46" s="28">
        <v>27</v>
      </c>
    </row>
    <row r="47" spans="1:18" x14ac:dyDescent="0.25">
      <c r="A47" s="20">
        <v>42</v>
      </c>
      <c r="B47" s="20" t="s">
        <v>92</v>
      </c>
      <c r="C47" s="21">
        <v>0.5</v>
      </c>
      <c r="D47" s="21">
        <v>0.5</v>
      </c>
      <c r="E47" s="21">
        <v>0.5</v>
      </c>
      <c r="F47" s="21">
        <v>0.5</v>
      </c>
      <c r="G47" s="22">
        <v>0.5</v>
      </c>
      <c r="H47" s="12">
        <v>0</v>
      </c>
      <c r="I47" s="15">
        <v>0</v>
      </c>
      <c r="J47" s="23">
        <v>0</v>
      </c>
      <c r="K47" s="10">
        <v>4272</v>
      </c>
      <c r="L47" s="10">
        <v>2136</v>
      </c>
      <c r="M47" s="27">
        <v>6.9781117281934</v>
      </c>
      <c r="N47" s="27">
        <v>194.575706</v>
      </c>
      <c r="O47" s="11">
        <v>0.5</v>
      </c>
      <c r="P47" s="23">
        <v>-0.24242424242424243</v>
      </c>
      <c r="Q47" s="28">
        <v>0.66</v>
      </c>
      <c r="R47" s="28">
        <v>0.5</v>
      </c>
    </row>
    <row r="48" spans="1:18" x14ac:dyDescent="0.25">
      <c r="A48" s="20">
        <v>43</v>
      </c>
      <c r="B48" s="20" t="s">
        <v>98</v>
      </c>
      <c r="C48" s="21">
        <v>0.5</v>
      </c>
      <c r="D48" s="21">
        <v>0.5</v>
      </c>
      <c r="E48" s="21">
        <v>0.5</v>
      </c>
      <c r="F48" s="21">
        <v>0.5</v>
      </c>
      <c r="G48" s="22">
        <v>0.5</v>
      </c>
      <c r="H48" s="12">
        <v>0</v>
      </c>
      <c r="I48" s="15">
        <v>0</v>
      </c>
      <c r="J48" s="23">
        <v>0</v>
      </c>
      <c r="K48" s="10">
        <v>53359</v>
      </c>
      <c r="L48" s="10">
        <v>26679.5</v>
      </c>
      <c r="M48" s="27">
        <v>87.159425024501786</v>
      </c>
      <c r="N48" s="27">
        <v>3661.7167104999999</v>
      </c>
      <c r="O48" s="11">
        <v>0.5</v>
      </c>
      <c r="P48" s="23">
        <v>0</v>
      </c>
      <c r="Q48" s="28">
        <v>0.52</v>
      </c>
      <c r="R48" s="28">
        <v>0.5</v>
      </c>
    </row>
    <row r="49" spans="1:18" x14ac:dyDescent="0.25">
      <c r="A49" s="20">
        <v>44</v>
      </c>
      <c r="B49" s="20" t="s">
        <v>95</v>
      </c>
      <c r="C49" s="21">
        <v>0.77</v>
      </c>
      <c r="D49" s="21">
        <v>0.74</v>
      </c>
      <c r="E49" s="21">
        <v>0.77</v>
      </c>
      <c r="F49" s="21">
        <v>0.77</v>
      </c>
      <c r="G49" s="22">
        <v>0.77</v>
      </c>
      <c r="H49" s="12">
        <v>0</v>
      </c>
      <c r="I49" s="15">
        <v>0</v>
      </c>
      <c r="J49" s="23">
        <v>0</v>
      </c>
      <c r="K49" s="10">
        <v>421748</v>
      </c>
      <c r="L49" s="10">
        <v>317493.52</v>
      </c>
      <c r="M49" s="27">
        <v>1037.2215615811826</v>
      </c>
      <c r="N49" s="27">
        <v>2646.7444850000002</v>
      </c>
      <c r="O49" s="11">
        <v>0.75280385443440168</v>
      </c>
      <c r="P49" s="23">
        <v>-3.7499999999999978E-2</v>
      </c>
      <c r="Q49" s="28">
        <v>1.02</v>
      </c>
      <c r="R49" s="28">
        <v>0.59</v>
      </c>
    </row>
    <row r="50" spans="1:18" x14ac:dyDescent="0.25">
      <c r="A50" s="20">
        <v>45</v>
      </c>
      <c r="B50" s="20" t="s">
        <v>74</v>
      </c>
      <c r="C50" s="21">
        <v>0.88</v>
      </c>
      <c r="D50" s="21">
        <v>0.88</v>
      </c>
      <c r="E50" s="21">
        <v>0.88</v>
      </c>
      <c r="F50" s="21">
        <v>0.88</v>
      </c>
      <c r="G50" s="22">
        <v>0.88</v>
      </c>
      <c r="H50" s="12">
        <v>0</v>
      </c>
      <c r="I50" s="15">
        <v>0</v>
      </c>
      <c r="J50" s="23">
        <v>0</v>
      </c>
      <c r="K50" s="10">
        <v>79478</v>
      </c>
      <c r="L50" s="10">
        <v>70325.64</v>
      </c>
      <c r="M50" s="27">
        <v>229.74727213328975</v>
      </c>
      <c r="N50" s="27">
        <v>678.87600000000009</v>
      </c>
      <c r="O50" s="11">
        <v>0.88484410780341727</v>
      </c>
      <c r="P50" s="23">
        <v>0.14285714285714279</v>
      </c>
      <c r="Q50" s="28">
        <v>1.08</v>
      </c>
      <c r="R50" s="28">
        <v>0.65</v>
      </c>
    </row>
    <row r="51" spans="1:18" x14ac:dyDescent="0.25">
      <c r="A51" s="20">
        <v>46</v>
      </c>
      <c r="B51" s="20" t="s">
        <v>79</v>
      </c>
      <c r="C51" s="21">
        <v>0.72</v>
      </c>
      <c r="D51" s="21">
        <v>0.72</v>
      </c>
      <c r="E51" s="21">
        <v>0.75</v>
      </c>
      <c r="F51" s="21">
        <v>0.72</v>
      </c>
      <c r="G51" s="22">
        <v>0.75</v>
      </c>
      <c r="H51" s="12">
        <v>4.1666666666666741E-2</v>
      </c>
      <c r="I51" s="15">
        <v>3.0000000000000027E-2</v>
      </c>
      <c r="J51" s="23">
        <v>4.1666666666666741E-2</v>
      </c>
      <c r="K51" s="10">
        <v>307500</v>
      </c>
      <c r="L51" s="10">
        <v>224900</v>
      </c>
      <c r="M51" s="27">
        <v>734.72721332897743</v>
      </c>
      <c r="N51" s="27">
        <v>5999.9999962500005</v>
      </c>
      <c r="O51" s="11">
        <v>0.73138211382113816</v>
      </c>
      <c r="P51" s="23">
        <v>0.5</v>
      </c>
      <c r="Q51" s="28">
        <v>0.9</v>
      </c>
      <c r="R51" s="28">
        <v>0.5</v>
      </c>
    </row>
    <row r="52" spans="1:18" x14ac:dyDescent="0.25">
      <c r="A52" s="20">
        <v>47</v>
      </c>
      <c r="B52" s="20" t="s">
        <v>28</v>
      </c>
      <c r="C52" s="21">
        <v>0.87</v>
      </c>
      <c r="D52" s="21">
        <v>0.9</v>
      </c>
      <c r="E52" s="21">
        <v>0.91</v>
      </c>
      <c r="F52" s="21">
        <v>0.9</v>
      </c>
      <c r="G52" s="22">
        <v>0.91</v>
      </c>
      <c r="H52" s="12">
        <v>1.1111111111111072E-2</v>
      </c>
      <c r="I52" s="15">
        <v>4.0000000000000036E-2</v>
      </c>
      <c r="J52" s="23">
        <v>4.5977011494252817E-2</v>
      </c>
      <c r="K52" s="10">
        <v>1438398</v>
      </c>
      <c r="L52" s="10">
        <v>1300400.2</v>
      </c>
      <c r="M52" s="27">
        <v>4248.2855276053569</v>
      </c>
      <c r="N52" s="27">
        <v>1819.99947038</v>
      </c>
      <c r="O52" s="11">
        <v>0.90406146282183375</v>
      </c>
      <c r="P52" s="23">
        <v>8.3333333333333481E-2</v>
      </c>
      <c r="Q52" s="28">
        <v>1.1000000000000001</v>
      </c>
      <c r="R52" s="28">
        <v>0.57999999999999996</v>
      </c>
    </row>
    <row r="53" spans="1:18" x14ac:dyDescent="0.25">
      <c r="A53" s="20">
        <v>48</v>
      </c>
      <c r="B53" s="20" t="s">
        <v>70</v>
      </c>
      <c r="C53" s="21">
        <v>2.12</v>
      </c>
      <c r="D53" s="21">
        <v>2.12</v>
      </c>
      <c r="E53" s="21">
        <v>2.2200000000000002</v>
      </c>
      <c r="F53" s="21">
        <v>2.1</v>
      </c>
      <c r="G53" s="22">
        <v>2.2000000000000002</v>
      </c>
      <c r="H53" s="12">
        <v>5.7142857142857162E-2</v>
      </c>
      <c r="I53" s="15">
        <v>8.0000000000000071E-2</v>
      </c>
      <c r="J53" s="23">
        <v>3.7735849056603765E-2</v>
      </c>
      <c r="K53" s="10">
        <v>2822950</v>
      </c>
      <c r="L53" s="10">
        <v>5983694</v>
      </c>
      <c r="M53" s="27">
        <v>19548.167265599477</v>
      </c>
      <c r="N53" s="27">
        <v>23100.000000000004</v>
      </c>
      <c r="O53" s="11">
        <v>2.119659930214846</v>
      </c>
      <c r="P53" s="23">
        <v>0.31736526946107801</v>
      </c>
      <c r="Q53" s="28">
        <v>2.62</v>
      </c>
      <c r="R53" s="28">
        <v>1.45</v>
      </c>
    </row>
    <row r="54" spans="1:18" x14ac:dyDescent="0.25">
      <c r="A54" s="20">
        <v>49</v>
      </c>
      <c r="B54" s="20" t="s">
        <v>58</v>
      </c>
      <c r="C54" s="21">
        <v>2.5</v>
      </c>
      <c r="D54" s="21">
        <v>2.62</v>
      </c>
      <c r="E54" s="21">
        <v>2.75</v>
      </c>
      <c r="F54" s="21">
        <v>2.66</v>
      </c>
      <c r="G54" s="22">
        <v>2.75</v>
      </c>
      <c r="H54" s="12">
        <v>3.3834586466165328E-2</v>
      </c>
      <c r="I54" s="15">
        <v>0.25</v>
      </c>
      <c r="J54" s="23">
        <v>0.10000000000000009</v>
      </c>
      <c r="K54" s="10">
        <v>1613800</v>
      </c>
      <c r="L54" s="10">
        <v>4381779</v>
      </c>
      <c r="M54" s="27">
        <v>14314.861156484807</v>
      </c>
      <c r="N54" s="27">
        <v>2695</v>
      </c>
      <c r="O54" s="11">
        <v>2.715193332507126</v>
      </c>
      <c r="P54" s="23">
        <v>1.9255319148936172</v>
      </c>
      <c r="Q54" s="28">
        <v>5.52</v>
      </c>
      <c r="R54" s="28">
        <v>0.85</v>
      </c>
    </row>
    <row r="55" spans="1:18" x14ac:dyDescent="0.25">
      <c r="A55" s="20">
        <v>50</v>
      </c>
      <c r="B55" s="20" t="s">
        <v>67</v>
      </c>
      <c r="C55" s="21">
        <v>176.8</v>
      </c>
      <c r="D55" s="21">
        <v>170</v>
      </c>
      <c r="E55" s="21">
        <v>170</v>
      </c>
      <c r="F55" s="21">
        <v>170</v>
      </c>
      <c r="G55" s="22">
        <v>170</v>
      </c>
      <c r="H55" s="12">
        <v>0</v>
      </c>
      <c r="I55" s="15">
        <v>-6.8000000000000114</v>
      </c>
      <c r="J55" s="23">
        <v>-3.8461538461538547E-2</v>
      </c>
      <c r="K55" s="10">
        <v>51020</v>
      </c>
      <c r="L55" s="10">
        <v>8709435.7799999993</v>
      </c>
      <c r="M55" s="27">
        <v>28452.910094740277</v>
      </c>
      <c r="N55" s="27">
        <v>61301.194539999997</v>
      </c>
      <c r="O55" s="11">
        <v>170.7063069384555</v>
      </c>
      <c r="P55" s="23">
        <v>-0.39068100358422941</v>
      </c>
      <c r="Q55" s="28">
        <v>360</v>
      </c>
      <c r="R55" s="28">
        <v>152.21</v>
      </c>
    </row>
    <row r="56" spans="1:18" x14ac:dyDescent="0.25">
      <c r="A56" s="20">
        <v>51</v>
      </c>
      <c r="B56" s="20" t="s">
        <v>75</v>
      </c>
      <c r="C56" s="21">
        <v>27.46</v>
      </c>
      <c r="D56" s="21">
        <v>27.46</v>
      </c>
      <c r="E56" s="21">
        <v>27.46</v>
      </c>
      <c r="F56" s="21">
        <v>27.46</v>
      </c>
      <c r="G56" s="22">
        <v>27.46</v>
      </c>
      <c r="H56" s="12">
        <v>0</v>
      </c>
      <c r="I56" s="15">
        <v>0</v>
      </c>
      <c r="J56" s="23">
        <v>0</v>
      </c>
      <c r="K56" s="10">
        <v>7943</v>
      </c>
      <c r="L56" s="10">
        <v>222780.69</v>
      </c>
      <c r="M56" s="27">
        <v>727.80362626592614</v>
      </c>
      <c r="N56" s="27">
        <v>6974.5289331200001</v>
      </c>
      <c r="O56" s="11">
        <v>28.047424147047714</v>
      </c>
      <c r="P56" s="23">
        <v>-0.36493987049028676</v>
      </c>
      <c r="Q56" s="28">
        <v>43.24</v>
      </c>
      <c r="R56" s="28">
        <v>27.46</v>
      </c>
    </row>
    <row r="57" spans="1:18" x14ac:dyDescent="0.25">
      <c r="A57" s="20">
        <v>52</v>
      </c>
      <c r="B57" s="20" t="s">
        <v>108</v>
      </c>
      <c r="C57" s="21">
        <v>0.5</v>
      </c>
      <c r="D57" s="21">
        <v>0.5</v>
      </c>
      <c r="E57" s="21">
        <v>0.5</v>
      </c>
      <c r="F57" s="21">
        <v>0.5</v>
      </c>
      <c r="G57" s="22">
        <v>0.5</v>
      </c>
      <c r="H57" s="12">
        <v>0</v>
      </c>
      <c r="I57" s="15">
        <v>0</v>
      </c>
      <c r="J57" s="23">
        <v>0</v>
      </c>
      <c r="K57" s="10">
        <v>2000000</v>
      </c>
      <c r="L57" s="10">
        <v>1000000</v>
      </c>
      <c r="M57" s="27">
        <v>3266.9062397909179</v>
      </c>
      <c r="N57" s="27">
        <v>2130.9693430000002</v>
      </c>
      <c r="O57" s="11">
        <v>0.5</v>
      </c>
      <c r="P57" s="23">
        <v>0</v>
      </c>
      <c r="Q57" s="28">
        <v>0.5</v>
      </c>
      <c r="R57" s="28">
        <v>0.5</v>
      </c>
    </row>
    <row r="58" spans="1:18" x14ac:dyDescent="0.25">
      <c r="A58" s="20">
        <v>53</v>
      </c>
      <c r="B58" s="20" t="s">
        <v>56</v>
      </c>
      <c r="C58" s="21">
        <v>4.17</v>
      </c>
      <c r="D58" s="21">
        <v>4.25</v>
      </c>
      <c r="E58" s="21">
        <v>4.37</v>
      </c>
      <c r="F58" s="21">
        <v>4.25</v>
      </c>
      <c r="G58" s="22">
        <v>4.37</v>
      </c>
      <c r="H58" s="12">
        <v>2.8235294117647136E-2</v>
      </c>
      <c r="I58" s="15">
        <v>0.20000000000000018</v>
      </c>
      <c r="J58" s="23">
        <v>4.7961630695443791E-2</v>
      </c>
      <c r="K58" s="10">
        <v>659495</v>
      </c>
      <c r="L58" s="10">
        <v>2852546.76</v>
      </c>
      <c r="M58" s="27">
        <v>9319.0028095393645</v>
      </c>
      <c r="N58" s="27">
        <v>7097.8359375</v>
      </c>
      <c r="O58" s="11">
        <v>4.3253500936322489</v>
      </c>
      <c r="P58" s="23">
        <v>0.38291139240506333</v>
      </c>
      <c r="Q58" s="28">
        <v>4.72</v>
      </c>
      <c r="R58" s="28">
        <v>2</v>
      </c>
    </row>
    <row r="59" spans="1:18" x14ac:dyDescent="0.25">
      <c r="A59" s="20">
        <v>54</v>
      </c>
      <c r="B59" s="20" t="s">
        <v>29</v>
      </c>
      <c r="C59" s="21">
        <v>19.8</v>
      </c>
      <c r="D59" s="21">
        <v>20.21</v>
      </c>
      <c r="E59" s="21">
        <v>20.79</v>
      </c>
      <c r="F59" s="21">
        <v>20.21</v>
      </c>
      <c r="G59" s="22">
        <v>20.79</v>
      </c>
      <c r="H59" s="12">
        <v>2.8698664027708931E-2</v>
      </c>
      <c r="I59" s="15">
        <v>0.98999999999999844</v>
      </c>
      <c r="J59" s="23">
        <v>4.9999999999999822E-2</v>
      </c>
      <c r="K59" s="10">
        <v>1039448</v>
      </c>
      <c r="L59" s="10">
        <v>21553972.379999999</v>
      </c>
      <c r="M59" s="27">
        <v>70414.8068605031</v>
      </c>
      <c r="N59" s="27">
        <v>55081.823878619995</v>
      </c>
      <c r="O59" s="11">
        <v>20.735979462176076</v>
      </c>
      <c r="P59" s="23">
        <v>1.4458823529411764</v>
      </c>
      <c r="Q59" s="28">
        <v>20.79</v>
      </c>
      <c r="R59" s="28">
        <v>6.65</v>
      </c>
    </row>
    <row r="60" spans="1:18" x14ac:dyDescent="0.25">
      <c r="A60" s="20">
        <v>55</v>
      </c>
      <c r="B60" s="20" t="s">
        <v>30</v>
      </c>
      <c r="C60" s="21">
        <v>135</v>
      </c>
      <c r="D60" s="21">
        <v>135</v>
      </c>
      <c r="E60" s="21">
        <v>136.5</v>
      </c>
      <c r="F60" s="21">
        <v>135</v>
      </c>
      <c r="G60" s="22">
        <v>136</v>
      </c>
      <c r="H60" s="12">
        <v>1.1111111111111072E-2</v>
      </c>
      <c r="I60" s="15">
        <v>1</v>
      </c>
      <c r="J60" s="23">
        <v>7.4074074074073071E-3</v>
      </c>
      <c r="K60" s="10">
        <v>1519154</v>
      </c>
      <c r="L60" s="10">
        <v>205859722.16999999</v>
      </c>
      <c r="M60" s="27">
        <v>672524.41087879764</v>
      </c>
      <c r="N60" s="27">
        <v>1078357.720768</v>
      </c>
      <c r="O60" s="11">
        <v>135.50944945015448</v>
      </c>
      <c r="P60" s="23">
        <v>-8.101898776944394E-2</v>
      </c>
      <c r="Q60" s="28">
        <v>193</v>
      </c>
      <c r="R60" s="28">
        <v>112.82</v>
      </c>
    </row>
    <row r="61" spans="1:18" x14ac:dyDescent="0.25">
      <c r="A61" s="20">
        <v>56</v>
      </c>
      <c r="B61" s="20" t="s">
        <v>99</v>
      </c>
      <c r="C61" s="21">
        <v>0.69</v>
      </c>
      <c r="D61" s="21">
        <v>0.69</v>
      </c>
      <c r="E61" s="21">
        <v>0.72</v>
      </c>
      <c r="F61" s="21">
        <v>0.66</v>
      </c>
      <c r="G61" s="22">
        <v>0.66</v>
      </c>
      <c r="H61" s="12">
        <v>9.0909090909090828E-2</v>
      </c>
      <c r="I61" s="15">
        <v>-2.9999999999999916E-2</v>
      </c>
      <c r="J61" s="23">
        <v>-4.3478260869565077E-2</v>
      </c>
      <c r="K61" s="10">
        <v>1992171</v>
      </c>
      <c r="L61" s="10">
        <v>1397794.14</v>
      </c>
      <c r="M61" s="27">
        <v>4566.4623979091793</v>
      </c>
      <c r="N61" s="27">
        <v>1139.4942642599999</v>
      </c>
      <c r="O61" s="11">
        <v>0.70164365408391138</v>
      </c>
      <c r="P61" s="23">
        <v>-0.15384615384615385</v>
      </c>
      <c r="Q61" s="28">
        <v>0.98</v>
      </c>
      <c r="R61" s="28">
        <v>0.51</v>
      </c>
    </row>
    <row r="62" spans="1:18" x14ac:dyDescent="0.25">
      <c r="A62" s="20">
        <v>57</v>
      </c>
      <c r="B62" s="20" t="s">
        <v>55</v>
      </c>
      <c r="C62" s="21">
        <v>1.65</v>
      </c>
      <c r="D62" s="21">
        <v>1.57</v>
      </c>
      <c r="E62" s="21">
        <v>1.57</v>
      </c>
      <c r="F62" s="21">
        <v>1.57</v>
      </c>
      <c r="G62" s="22">
        <v>1.57</v>
      </c>
      <c r="H62" s="12">
        <v>0</v>
      </c>
      <c r="I62" s="15">
        <v>-7.9999999999999849E-2</v>
      </c>
      <c r="J62" s="23">
        <v>-4.8484848484848353E-2</v>
      </c>
      <c r="K62" s="10">
        <v>479050</v>
      </c>
      <c r="L62" s="10">
        <v>754217</v>
      </c>
      <c r="M62" s="27">
        <v>2463.9562234563864</v>
      </c>
      <c r="N62" s="27">
        <v>8290.3895734100006</v>
      </c>
      <c r="O62" s="11">
        <v>1.5744014194760463</v>
      </c>
      <c r="P62" s="23">
        <v>0.49523809523809526</v>
      </c>
      <c r="Q62" s="28">
        <v>1.66</v>
      </c>
      <c r="R62" s="28">
        <v>0.79</v>
      </c>
    </row>
    <row r="63" spans="1:18" x14ac:dyDescent="0.25">
      <c r="A63" s="20">
        <v>58</v>
      </c>
      <c r="B63" s="20" t="s">
        <v>31</v>
      </c>
      <c r="C63" s="21">
        <v>1555.99</v>
      </c>
      <c r="D63" s="21">
        <v>1500</v>
      </c>
      <c r="E63" s="21">
        <v>1500</v>
      </c>
      <c r="F63" s="21">
        <v>1500</v>
      </c>
      <c r="G63" s="22">
        <v>1500</v>
      </c>
      <c r="H63" s="12">
        <v>0</v>
      </c>
      <c r="I63" s="15">
        <v>-55.990000000000009</v>
      </c>
      <c r="J63" s="23">
        <v>-3.5983521744998415E-2</v>
      </c>
      <c r="K63" s="10">
        <v>248534</v>
      </c>
      <c r="L63" s="10">
        <v>372990721.62</v>
      </c>
      <c r="M63" s="27">
        <v>1218525.7158444952</v>
      </c>
      <c r="N63" s="27">
        <v>1188984.378</v>
      </c>
      <c r="O63" s="11">
        <v>1500.763362839692</v>
      </c>
      <c r="P63" s="23">
        <v>0.85185185185185186</v>
      </c>
      <c r="Q63" s="28">
        <v>1555.99</v>
      </c>
      <c r="R63" s="28">
        <v>570</v>
      </c>
    </row>
    <row r="64" spans="1:18" x14ac:dyDescent="0.25">
      <c r="A64" s="20">
        <v>59</v>
      </c>
      <c r="B64" s="20" t="s">
        <v>100</v>
      </c>
      <c r="C64" s="21">
        <v>5.7</v>
      </c>
      <c r="D64" s="21">
        <v>5.7</v>
      </c>
      <c r="E64" s="21">
        <v>5.7</v>
      </c>
      <c r="F64" s="21">
        <v>5.7</v>
      </c>
      <c r="G64" s="22">
        <v>5.7</v>
      </c>
      <c r="H64" s="12">
        <v>0</v>
      </c>
      <c r="I64" s="15">
        <v>0</v>
      </c>
      <c r="J64" s="23">
        <v>0</v>
      </c>
      <c r="K64" s="10">
        <v>1000</v>
      </c>
      <c r="L64" s="10">
        <v>5420</v>
      </c>
      <c r="M64" s="27">
        <v>17.706631819666775</v>
      </c>
      <c r="N64" s="27">
        <v>1015.74</v>
      </c>
      <c r="O64" s="11">
        <v>5.42</v>
      </c>
      <c r="P64" s="23">
        <v>-5.1580698835274497E-2</v>
      </c>
      <c r="Q64" s="28">
        <v>6.01</v>
      </c>
      <c r="R64" s="28">
        <v>5.48</v>
      </c>
    </row>
    <row r="65" spans="1:18" x14ac:dyDescent="0.25">
      <c r="A65" s="20">
        <v>60</v>
      </c>
      <c r="B65" s="20" t="s">
        <v>78</v>
      </c>
      <c r="C65" s="21">
        <v>1.31</v>
      </c>
      <c r="D65" s="21">
        <v>1.28</v>
      </c>
      <c r="E65" s="21">
        <v>1.37</v>
      </c>
      <c r="F65" s="21">
        <v>1.28</v>
      </c>
      <c r="G65" s="22">
        <v>1.37</v>
      </c>
      <c r="H65" s="12">
        <v>7.03125E-2</v>
      </c>
      <c r="I65" s="15">
        <v>6.0000000000000053E-2</v>
      </c>
      <c r="J65" s="23">
        <v>4.5801526717557328E-2</v>
      </c>
      <c r="K65" s="10">
        <v>1217300</v>
      </c>
      <c r="L65" s="10">
        <v>1567801</v>
      </c>
      <c r="M65" s="27">
        <v>5121.8588696504403</v>
      </c>
      <c r="N65" s="27">
        <v>3132.6937394199999</v>
      </c>
      <c r="O65" s="11">
        <v>1.2879331306990882</v>
      </c>
      <c r="P65" s="23">
        <v>0.24545454545454537</v>
      </c>
      <c r="Q65" s="28">
        <v>1.45</v>
      </c>
      <c r="R65" s="28">
        <v>1.05</v>
      </c>
    </row>
    <row r="66" spans="1:18" x14ac:dyDescent="0.25">
      <c r="A66" s="20">
        <v>61</v>
      </c>
      <c r="B66" s="20" t="s">
        <v>76</v>
      </c>
      <c r="C66" s="21">
        <v>5.99</v>
      </c>
      <c r="D66" s="21">
        <v>5.99</v>
      </c>
      <c r="E66" s="21">
        <v>5.99</v>
      </c>
      <c r="F66" s="21">
        <v>5.99</v>
      </c>
      <c r="G66" s="22">
        <v>5.99</v>
      </c>
      <c r="H66" s="12">
        <v>0</v>
      </c>
      <c r="I66" s="15">
        <v>0</v>
      </c>
      <c r="J66" s="23">
        <v>0</v>
      </c>
      <c r="K66" s="10">
        <v>31169991</v>
      </c>
      <c r="L66" s="10">
        <v>186708246.09</v>
      </c>
      <c r="M66" s="27">
        <v>609958.33417183929</v>
      </c>
      <c r="N66" s="27">
        <v>72087.367175060004</v>
      </c>
      <c r="O66" s="11">
        <v>5.99</v>
      </c>
      <c r="P66" s="23">
        <v>0.27446808510638299</v>
      </c>
      <c r="Q66" s="28">
        <v>9.57</v>
      </c>
      <c r="R66" s="28">
        <v>4.3</v>
      </c>
    </row>
    <row r="67" spans="1:18" x14ac:dyDescent="0.25">
      <c r="A67" s="20">
        <v>62</v>
      </c>
      <c r="B67" s="20" t="s">
        <v>64</v>
      </c>
      <c r="C67" s="21">
        <v>67.69</v>
      </c>
      <c r="D67" s="21">
        <v>67.69</v>
      </c>
      <c r="E67" s="21">
        <v>67.69</v>
      </c>
      <c r="F67" s="21">
        <v>67.69</v>
      </c>
      <c r="G67" s="22">
        <v>67.69</v>
      </c>
      <c r="H67" s="12">
        <v>0</v>
      </c>
      <c r="I67" s="15">
        <v>0</v>
      </c>
      <c r="J67" s="23">
        <v>0</v>
      </c>
      <c r="K67" s="10">
        <v>90278</v>
      </c>
      <c r="L67" s="10">
        <v>6045100.1600000001</v>
      </c>
      <c r="M67" s="27">
        <v>19748.775432865077</v>
      </c>
      <c r="N67" s="27">
        <v>64570.167899999993</v>
      </c>
      <c r="O67" s="11">
        <v>66.960944637674743</v>
      </c>
      <c r="P67" s="23">
        <v>0.68508837440876258</v>
      </c>
      <c r="Q67" s="28">
        <v>80.03</v>
      </c>
      <c r="R67" s="28">
        <v>40.17</v>
      </c>
    </row>
    <row r="68" spans="1:18" x14ac:dyDescent="0.25">
      <c r="A68" s="20">
        <v>63</v>
      </c>
      <c r="B68" s="20" t="s">
        <v>53</v>
      </c>
      <c r="C68" s="21">
        <v>66.5</v>
      </c>
      <c r="D68" s="21">
        <v>66.5</v>
      </c>
      <c r="E68" s="21">
        <v>66.5</v>
      </c>
      <c r="F68" s="21">
        <v>66.5</v>
      </c>
      <c r="G68" s="22">
        <v>66.5</v>
      </c>
      <c r="H68" s="12">
        <v>0</v>
      </c>
      <c r="I68" s="15">
        <v>0</v>
      </c>
      <c r="J68" s="23">
        <v>0</v>
      </c>
      <c r="K68" s="10">
        <v>53002</v>
      </c>
      <c r="L68" s="10">
        <v>3528194.66</v>
      </c>
      <c r="M68" s="27">
        <v>11526.281149950995</v>
      </c>
      <c r="N68" s="27">
        <v>66500</v>
      </c>
      <c r="O68" s="11">
        <v>66.567198596279383</v>
      </c>
      <c r="P68" s="23">
        <v>0.65835411471321681</v>
      </c>
      <c r="Q68" s="28">
        <v>76.95</v>
      </c>
      <c r="R68" s="28">
        <v>40.1</v>
      </c>
    </row>
    <row r="69" spans="1:18" x14ac:dyDescent="0.25">
      <c r="A69" s="20">
        <v>64</v>
      </c>
      <c r="B69" s="20" t="s">
        <v>32</v>
      </c>
      <c r="C69" s="21">
        <v>21.2</v>
      </c>
      <c r="D69" s="21">
        <v>20.55</v>
      </c>
      <c r="E69" s="21">
        <v>20.55</v>
      </c>
      <c r="F69" s="21">
        <v>20.399999999999999</v>
      </c>
      <c r="G69" s="22">
        <v>20.399999999999999</v>
      </c>
      <c r="H69" s="12">
        <v>7.3529411764707842E-3</v>
      </c>
      <c r="I69" s="15">
        <v>-0.80000000000000071</v>
      </c>
      <c r="J69" s="23">
        <v>-3.7735849056603765E-2</v>
      </c>
      <c r="K69" s="10">
        <v>803425</v>
      </c>
      <c r="L69" s="10">
        <v>16488243.83</v>
      </c>
      <c r="M69" s="27">
        <v>53865.5466514211</v>
      </c>
      <c r="N69" s="27">
        <v>80997.731717999995</v>
      </c>
      <c r="O69" s="11">
        <v>20.522443078072005</v>
      </c>
      <c r="P69" s="23">
        <v>0.40689655172413786</v>
      </c>
      <c r="Q69" s="28">
        <v>27.3</v>
      </c>
      <c r="R69" s="28">
        <v>11.04</v>
      </c>
    </row>
    <row r="70" spans="1:18" x14ac:dyDescent="0.25">
      <c r="A70" s="20">
        <v>65</v>
      </c>
      <c r="B70" s="20" t="s">
        <v>96</v>
      </c>
      <c r="C70" s="21">
        <v>5.12</v>
      </c>
      <c r="D70" s="21">
        <v>5.12</v>
      </c>
      <c r="E70" s="21">
        <v>5.12</v>
      </c>
      <c r="F70" s="21">
        <v>5.12</v>
      </c>
      <c r="G70" s="22">
        <v>5.12</v>
      </c>
      <c r="H70" s="12">
        <v>0</v>
      </c>
      <c r="I70" s="15">
        <v>0</v>
      </c>
      <c r="J70" s="23">
        <v>0</v>
      </c>
      <c r="K70" s="10">
        <v>208463</v>
      </c>
      <c r="L70" s="10">
        <v>1067330.5600000001</v>
      </c>
      <c r="M70" s="27">
        <v>3486.8688663835346</v>
      </c>
      <c r="N70" s="27">
        <v>3018.2234112000001</v>
      </c>
      <c r="O70" s="11">
        <v>5.12</v>
      </c>
      <c r="P70" s="23">
        <v>0.16363636363636358</v>
      </c>
      <c r="Q70" s="28">
        <v>5.46</v>
      </c>
      <c r="R70" s="28">
        <v>4.2</v>
      </c>
    </row>
    <row r="71" spans="1:18" x14ac:dyDescent="0.25">
      <c r="A71" s="20">
        <v>66</v>
      </c>
      <c r="B71" s="20" t="s">
        <v>101</v>
      </c>
      <c r="C71" s="21">
        <v>0.5</v>
      </c>
      <c r="D71" s="21">
        <v>0.5</v>
      </c>
      <c r="E71" s="21">
        <v>0.5</v>
      </c>
      <c r="F71" s="21">
        <v>0.5</v>
      </c>
      <c r="G71" s="22">
        <v>0.5</v>
      </c>
      <c r="H71" s="12">
        <v>0</v>
      </c>
      <c r="I71" s="15">
        <v>0</v>
      </c>
      <c r="J71" s="23">
        <v>0</v>
      </c>
      <c r="K71" s="10">
        <v>643</v>
      </c>
      <c r="L71" s="10">
        <v>321.5</v>
      </c>
      <c r="M71" s="27">
        <v>1.05031035609278</v>
      </c>
      <c r="N71" s="27">
        <v>588.17844000000002</v>
      </c>
      <c r="O71" s="11">
        <v>0.5</v>
      </c>
      <c r="P71" s="23">
        <v>0</v>
      </c>
      <c r="Q71" s="28">
        <v>0.5</v>
      </c>
      <c r="R71" s="28">
        <v>0.5</v>
      </c>
    </row>
    <row r="72" spans="1:18" x14ac:dyDescent="0.25">
      <c r="A72" s="20">
        <v>67</v>
      </c>
      <c r="B72" s="20" t="s">
        <v>102</v>
      </c>
      <c r="C72" s="21">
        <v>3.25</v>
      </c>
      <c r="D72" s="21">
        <v>3.09</v>
      </c>
      <c r="E72" s="21">
        <v>3.09</v>
      </c>
      <c r="F72" s="21">
        <v>3.09</v>
      </c>
      <c r="G72" s="22">
        <v>3.25</v>
      </c>
      <c r="H72" s="12">
        <v>0</v>
      </c>
      <c r="I72" s="15">
        <v>0</v>
      </c>
      <c r="J72" s="23">
        <v>0</v>
      </c>
      <c r="K72" s="10">
        <v>30112</v>
      </c>
      <c r="L72" s="10">
        <v>93046.080000000002</v>
      </c>
      <c r="M72" s="27">
        <v>303.97281934008492</v>
      </c>
      <c r="N72" s="27">
        <v>2111.9334112500001</v>
      </c>
      <c r="O72" s="11">
        <v>3.09</v>
      </c>
      <c r="P72" s="23">
        <v>-0.13793103448275867</v>
      </c>
      <c r="Q72" s="28">
        <v>3.77</v>
      </c>
      <c r="R72" s="28">
        <v>3.25</v>
      </c>
    </row>
    <row r="73" spans="1:18" x14ac:dyDescent="0.25">
      <c r="A73" s="20">
        <v>68</v>
      </c>
      <c r="B73" s="20" t="s">
        <v>88</v>
      </c>
      <c r="C73" s="21">
        <v>626.22</v>
      </c>
      <c r="D73" s="21">
        <v>650</v>
      </c>
      <c r="E73" s="21">
        <v>650</v>
      </c>
      <c r="F73" s="21">
        <v>650</v>
      </c>
      <c r="G73" s="22">
        <v>650</v>
      </c>
      <c r="H73" s="12">
        <v>0</v>
      </c>
      <c r="I73" s="15">
        <v>23.779999999999973</v>
      </c>
      <c r="J73" s="23">
        <v>3.7973874996007684E-2</v>
      </c>
      <c r="K73" s="10">
        <v>20150</v>
      </c>
      <c r="L73" s="10">
        <v>13098250</v>
      </c>
      <c r="M73" s="27">
        <v>42790.754655341385</v>
      </c>
      <c r="N73" s="27">
        <v>366238.96465000004</v>
      </c>
      <c r="O73" s="11">
        <v>650.03722084367246</v>
      </c>
      <c r="P73" s="23">
        <v>0.71057133082449542</v>
      </c>
      <c r="Q73" s="28">
        <v>650</v>
      </c>
      <c r="R73" s="28">
        <v>345.8</v>
      </c>
    </row>
    <row r="74" spans="1:18" x14ac:dyDescent="0.25">
      <c r="A74" s="20">
        <v>69</v>
      </c>
      <c r="B74" s="20" t="s">
        <v>66</v>
      </c>
      <c r="C74" s="21">
        <v>0.53</v>
      </c>
      <c r="D74" s="21">
        <v>0.55000000000000004</v>
      </c>
      <c r="E74" s="21">
        <v>0.56999999999999995</v>
      </c>
      <c r="F74" s="21">
        <v>0.53</v>
      </c>
      <c r="G74" s="22">
        <v>0.56999999999999995</v>
      </c>
      <c r="H74" s="12">
        <v>7.5471698113207308E-2</v>
      </c>
      <c r="I74" s="15">
        <v>3.9999999999999925E-2</v>
      </c>
      <c r="J74" s="23">
        <v>7.5471698113207308E-2</v>
      </c>
      <c r="K74" s="10">
        <v>89258210</v>
      </c>
      <c r="L74" s="10">
        <v>50212783.049999997</v>
      </c>
      <c r="M74" s="27">
        <v>164040.45426331263</v>
      </c>
      <c r="N74" s="27">
        <v>7911.7718036999995</v>
      </c>
      <c r="O74" s="11">
        <v>0.56255646455379282</v>
      </c>
      <c r="P74" s="23">
        <v>0.1399999999999999</v>
      </c>
      <c r="Q74" s="28">
        <v>0.81</v>
      </c>
      <c r="R74" s="28">
        <v>0.5</v>
      </c>
    </row>
    <row r="75" spans="1:18" x14ac:dyDescent="0.25">
      <c r="A75" s="20">
        <v>70</v>
      </c>
      <c r="B75" s="20" t="s">
        <v>33</v>
      </c>
      <c r="C75" s="21">
        <v>41</v>
      </c>
      <c r="D75" s="21">
        <v>43</v>
      </c>
      <c r="E75" s="21">
        <v>43</v>
      </c>
      <c r="F75" s="21">
        <v>43</v>
      </c>
      <c r="G75" s="22">
        <v>41</v>
      </c>
      <c r="H75" s="12">
        <v>0</v>
      </c>
      <c r="I75" s="15">
        <v>0</v>
      </c>
      <c r="J75" s="23">
        <v>0</v>
      </c>
      <c r="K75" s="10">
        <v>128856</v>
      </c>
      <c r="L75" s="10">
        <v>5400282.29</v>
      </c>
      <c r="M75" s="27">
        <v>17642.215909833387</v>
      </c>
      <c r="N75" s="27">
        <v>410000</v>
      </c>
      <c r="O75" s="11">
        <v>41.909436037126717</v>
      </c>
      <c r="P75" s="23">
        <v>1.7333333333333334</v>
      </c>
      <c r="Q75" s="28">
        <v>44.3</v>
      </c>
      <c r="R75" s="28">
        <v>15</v>
      </c>
    </row>
    <row r="76" spans="1:18" x14ac:dyDescent="0.25">
      <c r="A76" s="20">
        <v>71</v>
      </c>
      <c r="B76" s="20" t="s">
        <v>44</v>
      </c>
      <c r="C76" s="21">
        <v>1.18</v>
      </c>
      <c r="D76" s="21">
        <v>1.23</v>
      </c>
      <c r="E76" s="21">
        <v>1.29</v>
      </c>
      <c r="F76" s="21">
        <v>1.17</v>
      </c>
      <c r="G76" s="22">
        <v>1.29</v>
      </c>
      <c r="H76" s="12">
        <v>0.10256410256410264</v>
      </c>
      <c r="I76" s="15">
        <v>0.1100000000000001</v>
      </c>
      <c r="J76" s="23">
        <v>9.3220338983051043E-2</v>
      </c>
      <c r="K76" s="10">
        <v>37812321</v>
      </c>
      <c r="L76" s="10">
        <v>45786909.079999998</v>
      </c>
      <c r="M76" s="27">
        <v>149581.53897419141</v>
      </c>
      <c r="N76" s="27">
        <v>37139.639382540001</v>
      </c>
      <c r="O76" s="11">
        <v>1.2108991955294148</v>
      </c>
      <c r="P76" s="23">
        <v>0.69736842105263164</v>
      </c>
      <c r="Q76" s="28">
        <v>1.29</v>
      </c>
      <c r="R76" s="28">
        <v>0.67</v>
      </c>
    </row>
    <row r="77" spans="1:18" x14ac:dyDescent="0.25">
      <c r="A77" s="20">
        <v>72</v>
      </c>
      <c r="B77" s="20" t="s">
        <v>103</v>
      </c>
      <c r="C77" s="21">
        <v>1.99</v>
      </c>
      <c r="D77" s="21">
        <v>1.99</v>
      </c>
      <c r="E77" s="21">
        <v>1.99</v>
      </c>
      <c r="F77" s="21">
        <v>1.99</v>
      </c>
      <c r="G77" s="22">
        <v>1.99</v>
      </c>
      <c r="H77" s="12">
        <v>0</v>
      </c>
      <c r="I77" s="15">
        <v>0</v>
      </c>
      <c r="J77" s="23">
        <v>0</v>
      </c>
      <c r="K77" s="10">
        <v>15500</v>
      </c>
      <c r="L77" s="10">
        <v>31930</v>
      </c>
      <c r="M77" s="27">
        <v>104.312316236524</v>
      </c>
      <c r="N77" s="27">
        <v>1183.8225688699999</v>
      </c>
      <c r="O77" s="11">
        <v>2.06</v>
      </c>
      <c r="P77" s="23">
        <v>-9.1324200913242004E-2</v>
      </c>
      <c r="Q77" s="28">
        <v>2.19</v>
      </c>
      <c r="R77" s="28">
        <v>1.99</v>
      </c>
    </row>
    <row r="78" spans="1:18" x14ac:dyDescent="0.25">
      <c r="A78" s="20">
        <v>73</v>
      </c>
      <c r="B78" s="20" t="s">
        <v>45</v>
      </c>
      <c r="C78" s="21">
        <v>229.95</v>
      </c>
      <c r="D78" s="21">
        <v>229.95</v>
      </c>
      <c r="E78" s="21">
        <v>229.95</v>
      </c>
      <c r="F78" s="21">
        <v>229.95</v>
      </c>
      <c r="G78" s="22">
        <v>229.95</v>
      </c>
      <c r="H78" s="12">
        <v>0</v>
      </c>
      <c r="I78" s="15">
        <v>0</v>
      </c>
      <c r="J78" s="23">
        <v>0</v>
      </c>
      <c r="K78" s="10">
        <v>5652</v>
      </c>
      <c r="L78" s="10">
        <v>1281573.3500000001</v>
      </c>
      <c r="M78" s="27">
        <v>4186.77997386475</v>
      </c>
      <c r="N78" s="27">
        <v>78073.046418149999</v>
      </c>
      <c r="O78" s="11">
        <v>226.74687721160652</v>
      </c>
      <c r="P78" s="23">
        <v>-0.23093645484949832</v>
      </c>
      <c r="Q78" s="28">
        <v>305</v>
      </c>
      <c r="R78" s="28">
        <v>216.8</v>
      </c>
    </row>
    <row r="79" spans="1:18" x14ac:dyDescent="0.25">
      <c r="A79" s="20">
        <v>74</v>
      </c>
      <c r="B79" s="20" t="s">
        <v>93</v>
      </c>
      <c r="C79" s="21">
        <v>7.21</v>
      </c>
      <c r="D79" s="21">
        <v>7.21</v>
      </c>
      <c r="E79" s="21">
        <v>7.21</v>
      </c>
      <c r="F79" s="21">
        <v>7.21</v>
      </c>
      <c r="G79" s="22">
        <v>7.21</v>
      </c>
      <c r="H79" s="12">
        <v>0</v>
      </c>
      <c r="I79" s="15">
        <v>0</v>
      </c>
      <c r="J79" s="23">
        <v>0</v>
      </c>
      <c r="K79" s="10">
        <v>8000</v>
      </c>
      <c r="L79" s="10">
        <v>56000</v>
      </c>
      <c r="M79" s="27">
        <v>182.94674942829138</v>
      </c>
      <c r="N79" s="27">
        <v>54798.912119000001</v>
      </c>
      <c r="O79" s="11">
        <v>7</v>
      </c>
      <c r="P79" s="23">
        <v>0.44779116465863433</v>
      </c>
      <c r="Q79" s="28">
        <v>7.21</v>
      </c>
      <c r="R79" s="28">
        <v>4.58</v>
      </c>
    </row>
    <row r="80" spans="1:18" x14ac:dyDescent="0.25">
      <c r="A80" s="20">
        <v>75</v>
      </c>
      <c r="B80" s="20" t="s">
        <v>34</v>
      </c>
      <c r="C80" s="21">
        <v>1.55</v>
      </c>
      <c r="D80" s="21">
        <v>1.62</v>
      </c>
      <c r="E80" s="21">
        <v>1.7</v>
      </c>
      <c r="F80" s="21">
        <v>1.62</v>
      </c>
      <c r="G80" s="22">
        <v>1.7</v>
      </c>
      <c r="H80" s="12">
        <v>4.9382716049382713E-2</v>
      </c>
      <c r="I80" s="15">
        <v>0.14999999999999991</v>
      </c>
      <c r="J80" s="23">
        <v>9.6774193548387011E-2</v>
      </c>
      <c r="K80" s="10">
        <v>144921583</v>
      </c>
      <c r="L80" s="10">
        <v>241797308.46000001</v>
      </c>
      <c r="M80" s="27">
        <v>789929.13577262324</v>
      </c>
      <c r="N80" s="27">
        <v>69116.980403199996</v>
      </c>
      <c r="O80" s="11">
        <v>1.6684699646152776</v>
      </c>
      <c r="P80" s="23">
        <v>0.95402298850574718</v>
      </c>
      <c r="Q80" s="28">
        <v>1.86</v>
      </c>
      <c r="R80" s="28">
        <v>0.69</v>
      </c>
    </row>
    <row r="81" spans="1:18" x14ac:dyDescent="0.25">
      <c r="A81" s="20">
        <v>76</v>
      </c>
      <c r="B81" s="20" t="s">
        <v>36</v>
      </c>
      <c r="C81" s="21">
        <v>16.899999999999999</v>
      </c>
      <c r="D81" s="21">
        <v>16.899999999999999</v>
      </c>
      <c r="E81" s="21">
        <v>17.7</v>
      </c>
      <c r="F81" s="21">
        <v>16.8</v>
      </c>
      <c r="G81" s="22">
        <v>16.989999999999998</v>
      </c>
      <c r="H81" s="12">
        <v>5.3571428571428381E-2</v>
      </c>
      <c r="I81" s="15">
        <v>8.9999999999999858E-2</v>
      </c>
      <c r="J81" s="23">
        <v>5.3254437869822979E-3</v>
      </c>
      <c r="K81" s="10">
        <v>3656920</v>
      </c>
      <c r="L81" s="10">
        <v>62317515</v>
      </c>
      <c r="M81" s="27">
        <v>203585.4786017641</v>
      </c>
      <c r="N81" s="27">
        <v>32635.48593513</v>
      </c>
      <c r="O81" s="11">
        <v>17.040983942771511</v>
      </c>
      <c r="P81" s="23">
        <v>1.0707911957168248E-2</v>
      </c>
      <c r="Q81" s="28">
        <v>19.100000000000001</v>
      </c>
      <c r="R81" s="28">
        <v>12.02</v>
      </c>
    </row>
    <row r="82" spans="1:18" x14ac:dyDescent="0.25">
      <c r="A82" s="20">
        <v>77</v>
      </c>
      <c r="B82" s="20" t="s">
        <v>35</v>
      </c>
      <c r="C82" s="21">
        <v>2.92</v>
      </c>
      <c r="D82" s="21">
        <v>2.9</v>
      </c>
      <c r="E82" s="21">
        <v>3.04</v>
      </c>
      <c r="F82" s="21">
        <v>2.9</v>
      </c>
      <c r="G82" s="22">
        <v>3.04</v>
      </c>
      <c r="H82" s="12">
        <v>4.8275862068965614E-2</v>
      </c>
      <c r="I82" s="15">
        <v>0.12000000000000011</v>
      </c>
      <c r="J82" s="23">
        <v>4.1095890410958846E-2</v>
      </c>
      <c r="K82" s="10">
        <v>309243</v>
      </c>
      <c r="L82" s="10">
        <v>913777.99</v>
      </c>
      <c r="M82" s="27">
        <v>2985.227017314603</v>
      </c>
      <c r="N82" s="27">
        <v>8111.53928</v>
      </c>
      <c r="O82" s="11">
        <v>2.9548865778691837</v>
      </c>
      <c r="P82" s="23">
        <v>0.16030534351145032</v>
      </c>
      <c r="Q82" s="28">
        <v>3.15</v>
      </c>
      <c r="R82" s="28">
        <v>1.63</v>
      </c>
    </row>
    <row r="83" spans="1:18" x14ac:dyDescent="0.25">
      <c r="A83" s="20">
        <v>78</v>
      </c>
      <c r="B83" s="20" t="s">
        <v>37</v>
      </c>
      <c r="C83" s="21">
        <v>10.77</v>
      </c>
      <c r="D83" s="21">
        <v>10.68</v>
      </c>
      <c r="E83" s="21">
        <v>11.24</v>
      </c>
      <c r="F83" s="21">
        <v>10.61</v>
      </c>
      <c r="G83" s="22">
        <v>11.24</v>
      </c>
      <c r="H83" s="12">
        <v>5.9377945334590176E-2</v>
      </c>
      <c r="I83" s="15">
        <v>0.47000000000000064</v>
      </c>
      <c r="J83" s="23">
        <v>4.3639740018570183E-2</v>
      </c>
      <c r="K83" s="10">
        <v>14175144</v>
      </c>
      <c r="L83" s="10">
        <v>152816241.33000001</v>
      </c>
      <c r="M83" s="27">
        <v>499236.33234237175</v>
      </c>
      <c r="N83" s="27">
        <v>407781.87583679997</v>
      </c>
      <c r="O83" s="11">
        <v>10.78057770206779</v>
      </c>
      <c r="P83" s="23">
        <v>1.4977777777777779</v>
      </c>
      <c r="Q83" s="28">
        <v>11.24</v>
      </c>
      <c r="R83" s="28">
        <v>4.45</v>
      </c>
    </row>
    <row r="84" spans="1:18" x14ac:dyDescent="0.25">
      <c r="A84" s="20">
        <v>79</v>
      </c>
      <c r="B84" s="20" t="s">
        <v>38</v>
      </c>
      <c r="C84" s="21">
        <v>7.51</v>
      </c>
      <c r="D84" s="21">
        <v>7.21</v>
      </c>
      <c r="E84" s="21">
        <v>7.57</v>
      </c>
      <c r="F84" s="21">
        <v>6.85</v>
      </c>
      <c r="G84" s="22">
        <v>7.57</v>
      </c>
      <c r="H84" s="12">
        <v>0.10510948905109507</v>
      </c>
      <c r="I84" s="15">
        <v>6.0000000000000497E-2</v>
      </c>
      <c r="J84" s="23">
        <v>7.9893475366179523E-3</v>
      </c>
      <c r="K84" s="10">
        <v>14238490</v>
      </c>
      <c r="L84" s="10">
        <v>99266422.219999999</v>
      </c>
      <c r="M84" s="27">
        <v>324294.09415223781</v>
      </c>
      <c r="N84" s="27">
        <v>128204.05498547001</v>
      </c>
      <c r="O84" s="11">
        <v>6.9716958905052433</v>
      </c>
      <c r="P84" s="23">
        <v>0.37636363636363646</v>
      </c>
      <c r="Q84" s="28">
        <v>8</v>
      </c>
      <c r="R84" s="28">
        <v>4.67</v>
      </c>
    </row>
    <row r="85" spans="1:18" x14ac:dyDescent="0.25">
      <c r="A85" s="20">
        <v>80</v>
      </c>
      <c r="B85" s="20" t="s">
        <v>43</v>
      </c>
      <c r="C85" s="21">
        <v>3.88</v>
      </c>
      <c r="D85" s="21">
        <v>3.97</v>
      </c>
      <c r="E85" s="21">
        <v>4.07</v>
      </c>
      <c r="F85" s="21">
        <v>3.97</v>
      </c>
      <c r="G85" s="22">
        <v>4.07</v>
      </c>
      <c r="H85" s="12">
        <v>2.518891687657443E-2</v>
      </c>
      <c r="I85" s="15">
        <v>0.19000000000000039</v>
      </c>
      <c r="J85" s="23">
        <v>4.8969072164948502E-2</v>
      </c>
      <c r="K85" s="10">
        <v>7422146</v>
      </c>
      <c r="L85" s="10">
        <v>30115805.989999998</v>
      </c>
      <c r="M85" s="27">
        <v>98385.514505063693</v>
      </c>
      <c r="N85" s="27">
        <v>24420</v>
      </c>
      <c r="O85" s="11">
        <v>4.0575604400667942</v>
      </c>
      <c r="P85" s="23">
        <v>0.49084249084249088</v>
      </c>
      <c r="Q85" s="28">
        <v>4.07</v>
      </c>
      <c r="R85" s="28">
        <v>2.41</v>
      </c>
    </row>
    <row r="86" spans="1:18" x14ac:dyDescent="0.25">
      <c r="A86" s="20">
        <v>81</v>
      </c>
      <c r="B86" s="20" t="s">
        <v>109</v>
      </c>
      <c r="C86" s="21">
        <v>45.22</v>
      </c>
      <c r="D86" s="21">
        <v>45.22</v>
      </c>
      <c r="E86" s="21">
        <v>45.22</v>
      </c>
      <c r="F86" s="21">
        <v>45.22</v>
      </c>
      <c r="G86" s="22">
        <v>45.22</v>
      </c>
      <c r="H86" s="12">
        <v>0</v>
      </c>
      <c r="I86" s="15">
        <v>0</v>
      </c>
      <c r="J86" s="23">
        <v>0</v>
      </c>
      <c r="K86" s="10">
        <v>10</v>
      </c>
      <c r="L86" s="10">
        <v>429.6</v>
      </c>
      <c r="M86" s="27">
        <v>1.4034629206141784</v>
      </c>
      <c r="N86" s="27">
        <v>11305.894496819999</v>
      </c>
      <c r="O86" s="11">
        <v>42.96</v>
      </c>
      <c r="P86" s="23">
        <v>0</v>
      </c>
      <c r="Q86" s="28">
        <v>45.22</v>
      </c>
      <c r="R86" s="28">
        <v>45.22</v>
      </c>
    </row>
    <row r="87" spans="1:18" x14ac:dyDescent="0.25">
      <c r="A87" s="20">
        <v>82</v>
      </c>
      <c r="B87" s="20" t="s">
        <v>39</v>
      </c>
      <c r="C87" s="21">
        <v>39.86</v>
      </c>
      <c r="D87" s="21">
        <v>39.86</v>
      </c>
      <c r="E87" s="21">
        <v>39.86</v>
      </c>
      <c r="F87" s="21">
        <v>39.86</v>
      </c>
      <c r="G87" s="22">
        <v>39.86</v>
      </c>
      <c r="H87" s="12">
        <v>0</v>
      </c>
      <c r="I87" s="15">
        <v>0</v>
      </c>
      <c r="J87" s="23">
        <v>0</v>
      </c>
      <c r="K87" s="10">
        <v>124631</v>
      </c>
      <c r="L87" s="10">
        <v>5050123.67</v>
      </c>
      <c r="M87" s="27">
        <v>16498.280529238811</v>
      </c>
      <c r="N87" s="27">
        <v>150802.18852500001</v>
      </c>
      <c r="O87" s="11">
        <v>40.520606189471316</v>
      </c>
      <c r="P87" s="23">
        <v>0.13885714285714279</v>
      </c>
      <c r="Q87" s="28">
        <v>46</v>
      </c>
      <c r="R87" s="28">
        <v>27.81</v>
      </c>
    </row>
    <row r="88" spans="1:18" x14ac:dyDescent="0.25">
      <c r="A88" s="20">
        <v>83</v>
      </c>
      <c r="B88" s="20" t="s">
        <v>110</v>
      </c>
      <c r="C88" s="21">
        <v>13.45</v>
      </c>
      <c r="D88" s="21">
        <v>12.78</v>
      </c>
      <c r="E88" s="21">
        <v>12.78</v>
      </c>
      <c r="F88" s="21">
        <v>12.78</v>
      </c>
      <c r="G88" s="22">
        <v>13.45</v>
      </c>
      <c r="H88" s="12">
        <v>0</v>
      </c>
      <c r="I88" s="15">
        <v>0</v>
      </c>
      <c r="J88" s="23">
        <v>0</v>
      </c>
      <c r="K88" s="10">
        <v>5000</v>
      </c>
      <c r="L88" s="10">
        <v>63900</v>
      </c>
      <c r="M88" s="27">
        <v>208.75530872263965</v>
      </c>
      <c r="N88" s="27">
        <v>3676.4065371999995</v>
      </c>
      <c r="O88" s="11">
        <v>12.78</v>
      </c>
      <c r="P88" s="23">
        <v>-0.1416719846841098</v>
      </c>
      <c r="Q88" s="28">
        <v>15.67</v>
      </c>
      <c r="R88" s="28">
        <v>13.45</v>
      </c>
    </row>
    <row r="89" spans="1:18" x14ac:dyDescent="0.25">
      <c r="A89" s="20">
        <v>84</v>
      </c>
      <c r="B89" s="20" t="s">
        <v>65</v>
      </c>
      <c r="C89" s="21">
        <v>0.56999999999999995</v>
      </c>
      <c r="D89" s="21">
        <v>0.59</v>
      </c>
      <c r="E89" s="21">
        <v>0.61</v>
      </c>
      <c r="F89" s="21">
        <v>0.59</v>
      </c>
      <c r="G89" s="22">
        <v>0.61</v>
      </c>
      <c r="H89" s="12">
        <v>3.3898305084745894E-2</v>
      </c>
      <c r="I89" s="15">
        <v>4.0000000000000036E-2</v>
      </c>
      <c r="J89" s="23">
        <v>7.0175438596491224E-2</v>
      </c>
      <c r="K89" s="10">
        <v>1957097</v>
      </c>
      <c r="L89" s="10">
        <v>1190829.17</v>
      </c>
      <c r="M89" s="27">
        <v>3890.3272459980394</v>
      </c>
      <c r="N89" s="27">
        <v>7130.4961446199995</v>
      </c>
      <c r="O89" s="11">
        <v>0.60846711736822445</v>
      </c>
      <c r="P89" s="23">
        <v>0.10909090909090891</v>
      </c>
      <c r="Q89" s="28">
        <v>0.86</v>
      </c>
      <c r="R89" s="28">
        <v>0.5</v>
      </c>
    </row>
    <row r="90" spans="1:18" x14ac:dyDescent="0.25">
      <c r="A90" s="20">
        <v>85</v>
      </c>
      <c r="B90" s="20" t="s">
        <v>80</v>
      </c>
      <c r="C90" s="21">
        <v>2.39</v>
      </c>
      <c r="D90" s="21">
        <v>2.41</v>
      </c>
      <c r="E90" s="21">
        <v>2.48</v>
      </c>
      <c r="F90" s="21">
        <v>2.4</v>
      </c>
      <c r="G90" s="22">
        <v>2.48</v>
      </c>
      <c r="H90" s="12">
        <v>3.3333333333333437E-2</v>
      </c>
      <c r="I90" s="15">
        <v>8.9999999999999858E-2</v>
      </c>
      <c r="J90" s="23">
        <v>3.7656903765690419E-2</v>
      </c>
      <c r="K90" s="10">
        <v>609022</v>
      </c>
      <c r="L90" s="10">
        <v>1474425</v>
      </c>
      <c r="M90" s="27">
        <v>4816.8082326037238</v>
      </c>
      <c r="N90" s="27">
        <v>1069.8955699200001</v>
      </c>
      <c r="O90" s="11">
        <v>2.4209716561963277</v>
      </c>
      <c r="P90" s="23">
        <v>-0.41509433962264153</v>
      </c>
      <c r="Q90" s="28">
        <v>4.24</v>
      </c>
      <c r="R90" s="28">
        <v>2.0099999999999998</v>
      </c>
    </row>
    <row r="91" spans="1:18" x14ac:dyDescent="0.25">
      <c r="A91" s="20">
        <v>86</v>
      </c>
      <c r="B91" s="20" t="s">
        <v>50</v>
      </c>
      <c r="C91" s="21">
        <v>3.1</v>
      </c>
      <c r="D91" s="21">
        <v>3.24</v>
      </c>
      <c r="E91" s="21">
        <v>3.25</v>
      </c>
      <c r="F91" s="21">
        <v>3.2</v>
      </c>
      <c r="G91" s="22">
        <v>3.25</v>
      </c>
      <c r="H91" s="12">
        <v>1.5625E-2</v>
      </c>
      <c r="I91" s="15">
        <v>0.14999999999999991</v>
      </c>
      <c r="J91" s="23">
        <v>4.8387096774193505E-2</v>
      </c>
      <c r="K91" s="10">
        <v>1253663</v>
      </c>
      <c r="L91" s="10">
        <v>4046158.23</v>
      </c>
      <c r="M91" s="27">
        <v>13218.419568768375</v>
      </c>
      <c r="N91" s="27">
        <v>3387.7026722500004</v>
      </c>
      <c r="O91" s="11">
        <v>3.2274688094009316</v>
      </c>
      <c r="P91" s="23">
        <v>0.35416666666666674</v>
      </c>
      <c r="Q91" s="28">
        <v>3.25</v>
      </c>
      <c r="R91" s="28">
        <v>1.64</v>
      </c>
    </row>
    <row r="92" spans="1:18" x14ac:dyDescent="0.25">
      <c r="A92" s="20">
        <v>87</v>
      </c>
      <c r="B92" s="20" t="s">
        <v>40</v>
      </c>
      <c r="C92" s="21">
        <v>47.1</v>
      </c>
      <c r="D92" s="21">
        <v>48.1</v>
      </c>
      <c r="E92" s="21">
        <v>49.1</v>
      </c>
      <c r="F92" s="21">
        <v>48.1</v>
      </c>
      <c r="G92" s="22">
        <v>49.1</v>
      </c>
      <c r="H92" s="12">
        <v>2.079002079002068E-2</v>
      </c>
      <c r="I92" s="15">
        <v>2</v>
      </c>
      <c r="J92" s="23">
        <v>4.2462845010615702E-2</v>
      </c>
      <c r="K92" s="10">
        <v>1304644</v>
      </c>
      <c r="L92" s="10">
        <v>63281071.93</v>
      </c>
      <c r="M92" s="27">
        <v>206733.32874877489</v>
      </c>
      <c r="N92" s="27">
        <v>246010.24675810002</v>
      </c>
      <c r="O92" s="11">
        <v>48.504474730271248</v>
      </c>
      <c r="P92" s="23">
        <v>0.19902319902319898</v>
      </c>
      <c r="Q92" s="28">
        <v>63</v>
      </c>
      <c r="R92" s="28">
        <v>34.5</v>
      </c>
    </row>
    <row r="93" spans="1:18" x14ac:dyDescent="0.25">
      <c r="A93" s="20">
        <v>88</v>
      </c>
      <c r="B93" s="20" t="s">
        <v>71</v>
      </c>
      <c r="C93" s="21">
        <v>0.5</v>
      </c>
      <c r="D93" s="21">
        <v>0.52</v>
      </c>
      <c r="E93" s="21">
        <v>0.52</v>
      </c>
      <c r="F93" s="21">
        <v>0.52</v>
      </c>
      <c r="G93" s="22">
        <v>0.52</v>
      </c>
      <c r="H93" s="12">
        <v>0</v>
      </c>
      <c r="I93" s="15">
        <v>2.0000000000000018E-2</v>
      </c>
      <c r="J93" s="23">
        <v>4.0000000000000036E-2</v>
      </c>
      <c r="K93" s="10">
        <v>150651</v>
      </c>
      <c r="L93" s="10">
        <v>77920.399999999994</v>
      </c>
      <c r="M93" s="27">
        <v>254.55864096700421</v>
      </c>
      <c r="N93" s="27">
        <v>6959.0238889600005</v>
      </c>
      <c r="O93" s="11">
        <v>0.51722457866194049</v>
      </c>
      <c r="P93" s="23">
        <v>4.0000000000000036E-2</v>
      </c>
      <c r="Q93" s="28">
        <v>0.55000000000000004</v>
      </c>
      <c r="R93" s="28">
        <v>0.5</v>
      </c>
    </row>
    <row r="94" spans="1:18" x14ac:dyDescent="0.25">
      <c r="A94" s="20">
        <v>89</v>
      </c>
      <c r="B94" s="20" t="s">
        <v>82</v>
      </c>
      <c r="C94" s="21">
        <v>0.54</v>
      </c>
      <c r="D94" s="21">
        <v>0.54</v>
      </c>
      <c r="E94" s="21">
        <v>0.56000000000000005</v>
      </c>
      <c r="F94" s="21">
        <v>0.54</v>
      </c>
      <c r="G94" s="22">
        <v>0.56000000000000005</v>
      </c>
      <c r="H94" s="12">
        <v>3.7037037037036979E-2</v>
      </c>
      <c r="I94" s="15">
        <v>2.0000000000000018E-2</v>
      </c>
      <c r="J94" s="23">
        <v>3.7037037037036979E-2</v>
      </c>
      <c r="K94" s="10">
        <v>10167076</v>
      </c>
      <c r="L94" s="10">
        <v>5635766.0499999998</v>
      </c>
      <c r="M94" s="27">
        <v>18411.519274746814</v>
      </c>
      <c r="N94" s="27">
        <v>21601.70100592</v>
      </c>
      <c r="O94" s="11">
        <v>0.55431532625506097</v>
      </c>
      <c r="P94" s="23">
        <v>3.7037037037036979E-2</v>
      </c>
      <c r="Q94" s="28">
        <v>0.67</v>
      </c>
      <c r="R94" s="28">
        <v>0.5</v>
      </c>
    </row>
    <row r="95" spans="1:18" x14ac:dyDescent="0.25">
      <c r="A95" s="20">
        <v>90</v>
      </c>
      <c r="B95" s="20" t="s">
        <v>48</v>
      </c>
      <c r="C95" s="21">
        <v>26.02</v>
      </c>
      <c r="D95" s="21">
        <v>26.5</v>
      </c>
      <c r="E95" s="21">
        <v>27.32</v>
      </c>
      <c r="F95" s="21">
        <v>26.48</v>
      </c>
      <c r="G95" s="22">
        <v>27.32</v>
      </c>
      <c r="H95" s="12">
        <v>3.1722054380664666E-2</v>
      </c>
      <c r="I95" s="15">
        <v>1.3000000000000007</v>
      </c>
      <c r="J95" s="23">
        <v>4.9961568024596392E-2</v>
      </c>
      <c r="K95" s="10">
        <v>11022250</v>
      </c>
      <c r="L95" s="10">
        <v>297719720.93000001</v>
      </c>
      <c r="M95" s="27">
        <v>972622.41401502769</v>
      </c>
      <c r="N95" s="27">
        <v>857752.21023352002</v>
      </c>
      <c r="O95" s="11">
        <v>27.01079370636667</v>
      </c>
      <c r="P95" s="23">
        <v>0.85220338983050858</v>
      </c>
      <c r="Q95" s="28">
        <v>27.5</v>
      </c>
      <c r="R95" s="28">
        <v>13.3</v>
      </c>
    </row>
    <row r="98" spans="1:190" x14ac:dyDescent="0.25">
      <c r="A98" s="30" t="s">
        <v>73</v>
      </c>
      <c r="B98" s="31"/>
      <c r="C98" s="32"/>
      <c r="D98" s="32">
        <v>306.10000000000002</v>
      </c>
    </row>
    <row r="110" spans="1:190" x14ac:dyDescent="0.25">
      <c r="GH110" t="s">
        <v>89</v>
      </c>
    </row>
  </sheetData>
  <sortState ref="A6:R95">
    <sortCondition ref="B5"/>
  </sortState>
  <mergeCells count="1">
    <mergeCell ref="I3:K3"/>
  </mergeCells>
  <conditionalFormatting sqref="J6:J95 P6:P95">
    <cfRule type="expression" dxfId="5" priority="4638">
      <formula>"B13="" """</formula>
    </cfRule>
  </conditionalFormatting>
  <conditionalFormatting sqref="J6:J95 P6:P95">
    <cfRule type="cellIs" dxfId="4" priority="4637" operator="equal">
      <formula>0</formula>
    </cfRule>
  </conditionalFormatting>
  <conditionalFormatting sqref="J6:J95">
    <cfRule type="iconSet" priority="44407">
      <iconSet iconSet="3Arrows">
        <cfvo type="percent" val="0"/>
        <cfvo type="num" val="0"/>
        <cfvo type="num" val="0" gte="0"/>
      </iconSet>
    </cfRule>
    <cfRule type="cellIs" dxfId="3" priority="44408" operator="lessThan">
      <formula>0</formula>
    </cfRule>
    <cfRule type="cellIs" dxfId="2" priority="44409" operator="greaterThan">
      <formula>0</formula>
    </cfRule>
  </conditionalFormatting>
  <conditionalFormatting sqref="P6:P95">
    <cfRule type="iconSet" priority="44410">
      <iconSet iconSet="3Arrows">
        <cfvo type="percent" val="0"/>
        <cfvo type="num" val="0"/>
        <cfvo type="num" val="0" gte="0"/>
      </iconSet>
    </cfRule>
    <cfRule type="cellIs" dxfId="1" priority="44411" operator="lessThan">
      <formula>0</formula>
    </cfRule>
    <cfRule type="cellIs" dxfId="0" priority="444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2018-01-04T13:35:28Z</dcterms:modified>
</cp:coreProperties>
</file>