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34EDBEE-646F-4319-B5BC-580893C34DF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<sst xmlns="http://schemas.openxmlformats.org/spreadsheetml/2006/main" count="122" uniqueCount="122">
  <si>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</si>
  <si>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</si>
  <si>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</si>
  <si>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</si>
  <si>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</si>
  <si>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</si>
  <si>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</si>
  <si>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</si>
  <si>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</si>
  <si>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</si>
  <si>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</si>
  <si>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</si>
  <si>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</si>
  <si>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</si>
  <si>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</si>
  <si>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</si>
  <si>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</si>
  <si>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</si>
  <si>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</si>
  <si>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</si>
  <si>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</si>
  <si>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</si>
  <si>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</si>
  <si>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</si>
  <si>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</si>
  <si>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</si>
  <si>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</si>
  <si>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</si>
  <si>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</si>
  <si>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</si>
  <si>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</si>
  <si>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</si>
  <si>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</si>
  <si>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</si>
  <si>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</si>
  <si>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</si>
  <si>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</si>
  <si>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</si>
  <si>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</si>
  <si>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</si>
  <si>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</si>
  <si>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</si>
  <si>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</si>
  <si>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</si>
  <si>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</si>
  <si>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</si>
  <si>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</si>
  <si>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</si>
  <si>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</si>
  <si>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</si>
  <si>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</si>
  <si>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</si>
  <si>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</si>
  <si>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</si>
  <si>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</si>
  <si>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</si>
  <si>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</si>
  <si>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</si>
  <si>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</si>
  <si>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</si>
  <si>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</si>
  <si>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</si>
  <si>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</si>
  <si>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</si>
  <si>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</si>
  <si>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</si>
  <si>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</si>
  <si>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</si>
  <si>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</si>
  <si>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</si>
  <si>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</si>
  <si>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</si>
  <si>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</si>
  <si>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</si>
  <si>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</si>
  <si>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</si>
  <si>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</si>
  <si>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</si>
  <si>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</si>
  <si>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</si>
  <si>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</si>
  <si>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</si>
  <si>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</si>
  <si>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</si>
  <si>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</si>
  <si>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</si>
  <si>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</si>
  <si>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</si>
  <si>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</si>
  <si>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</si>
  <si>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</si>
  <si>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</si>
  <si>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</si>
  <si>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</si>
  <si>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</si>
  <si>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</si>
  <si>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</si>
  <si>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</si>
  <si>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</si>
  <si>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</si>
  <si>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BUAFOODS</t>
  </si>
  <si>
    <t>LINKASSURE</t>
  </si>
  <si>
    <t>NNFM</t>
  </si>
  <si>
    <t>PRESTIGE</t>
  </si>
  <si>
    <t>ABCTRANS</t>
  </si>
  <si>
    <t>SUNUASSUR</t>
  </si>
  <si>
    <t>UPL</t>
  </si>
  <si>
    <t>VERITASKAP</t>
  </si>
  <si>
    <t>ACADEMY</t>
  </si>
  <si>
    <t>BETAGLAS</t>
  </si>
  <si>
    <t>GUINEAINS</t>
  </si>
  <si>
    <t>IMG</t>
  </si>
  <si>
    <t>RTBRISCOE</t>
  </si>
  <si>
    <t>ELLAHLAKES</t>
  </si>
  <si>
    <t>IKEJAHOTEL</t>
  </si>
  <si>
    <t>SCOA</t>
  </si>
  <si>
    <t>TRANSCOHOT</t>
  </si>
  <si>
    <t>MORISON</t>
  </si>
  <si>
    <t>AFRINSURE</t>
  </si>
  <si>
    <t>DAARCOMM</t>
  </si>
  <si>
    <t>NCR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</si>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</sst>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A107" sqref="A10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44596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104</v>
      </c>
      <c r="C6" s="17">
        <v>0.33</v>
      </c>
      <c r="D6" s="17">
        <v>0.33</v>
      </c>
      <c r="E6" s="17">
        <v>0.33</v>
      </c>
      <c r="F6" s="17">
        <v>0.33</v>
      </c>
      <c r="G6" s="24">
        <v>0.33</v>
      </c>
      <c r="H6" s="25">
        <v>0</v>
      </c>
      <c r="I6" s="26">
        <v>0</v>
      </c>
      <c r="J6" s="18">
        <v>0</v>
      </c>
      <c r="K6" s="27">
        <v>10519</v>
      </c>
      <c r="L6" s="27">
        <v>3634.11</v>
      </c>
      <c r="M6" s="19">
        <v>8.7554147493193923</v>
      </c>
      <c r="N6" s="19">
        <v>547.04100032999997</v>
      </c>
      <c r="O6" s="20">
        <v>0.345480558988497</v>
      </c>
      <c r="P6" s="18">
        <v>6.4516129032258229E-2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108</v>
      </c>
      <c r="C7" s="17">
        <v>1.24</v>
      </c>
      <c r="D7" s="17">
        <v>1.24</v>
      </c>
      <c r="E7" s="17">
        <v>1.24</v>
      </c>
      <c r="F7" s="17">
        <v>1.24</v>
      </c>
      <c r="G7" s="24">
        <v>1.24</v>
      </c>
      <c r="H7" s="25">
        <v>0</v>
      </c>
      <c r="I7" s="26">
        <v>0</v>
      </c>
      <c r="J7" s="18">
        <v>0</v>
      </c>
      <c r="K7" s="27">
        <v>345504</v>
      </c>
      <c r="L7" s="27">
        <v>440018.67</v>
      </c>
      <c r="M7" s="19">
        <v>1060.1071385549426</v>
      </c>
      <c r="N7" s="19">
        <v>749.95199999999988</v>
      </c>
      <c r="O7" s="20">
        <v>1.2735559356765769</v>
      </c>
      <c r="P7" s="18">
        <v>1.48</v>
      </c>
      <c r="Q7" s="17">
        <v>1.24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10.199999999999999</v>
      </c>
      <c r="D8" s="17">
        <v>10.199999999999999</v>
      </c>
      <c r="E8" s="17">
        <v>10.25</v>
      </c>
      <c r="F8" s="17">
        <v>10.15</v>
      </c>
      <c r="G8" s="24">
        <v>10.199999999999999</v>
      </c>
      <c r="H8" s="25">
        <v>9.8522167487684609E-3</v>
      </c>
      <c r="I8" s="26">
        <v>0</v>
      </c>
      <c r="J8" s="18">
        <v>0</v>
      </c>
      <c r="K8" s="27">
        <v>7046773</v>
      </c>
      <c r="L8" s="27">
        <v>71892708.299999997</v>
      </c>
      <c r="M8" s="19">
        <v>173206.22617871684</v>
      </c>
      <c r="N8" s="19">
        <v>362561.30132399994</v>
      </c>
      <c r="O8" s="20">
        <v>10.202217142513318</v>
      </c>
      <c r="P8" s="18">
        <v>9.6774193548387011E-2</v>
      </c>
      <c r="Q8" s="17">
        <v>10.35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118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1</v>
      </c>
      <c r="L9" s="27">
        <v>0.2</v>
      </c>
      <c r="M9" s="19">
        <v>4.818464355409931E-4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6.8</v>
      </c>
      <c r="D10" s="17">
        <v>6.8</v>
      </c>
      <c r="E10" s="17">
        <v>6.8</v>
      </c>
      <c r="F10" s="17">
        <v>6.5</v>
      </c>
      <c r="G10" s="24">
        <v>6.5</v>
      </c>
      <c r="H10" s="25">
        <v>4.6153846153846212E-2</v>
      </c>
      <c r="I10" s="26">
        <v>-0.29999999999999982</v>
      </c>
      <c r="J10" s="18">
        <v>-4.4117647058823484E-2</v>
      </c>
      <c r="K10" s="27">
        <v>1489536</v>
      </c>
      <c r="L10" s="27">
        <v>9869641</v>
      </c>
      <c r="M10" s="19">
        <v>23778.256679596212</v>
      </c>
      <c r="N10" s="19">
        <v>13000</v>
      </c>
      <c r="O10" s="20">
        <v>6.6259835277562944</v>
      </c>
      <c r="P10" s="18">
        <v>2.3622047244094446E-2</v>
      </c>
      <c r="Q10" s="17">
        <v>6.9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0.7</v>
      </c>
      <c r="D11" s="17">
        <v>0.7</v>
      </c>
      <c r="E11" s="17">
        <v>0.73</v>
      </c>
      <c r="F11" s="17">
        <v>0.7</v>
      </c>
      <c r="G11" s="24">
        <v>0.72</v>
      </c>
      <c r="H11" s="25">
        <v>4.2857142857142927E-2</v>
      </c>
      <c r="I11" s="26">
        <v>2.0000000000000018E-2</v>
      </c>
      <c r="J11" s="18">
        <v>2.8571428571428692E-2</v>
      </c>
      <c r="K11" s="27">
        <v>9035164</v>
      </c>
      <c r="L11" s="27">
        <v>6500771.4100000001</v>
      </c>
      <c r="M11" s="19">
        <v>15661.86766087648</v>
      </c>
      <c r="N11" s="19">
        <v>14884.751092319999</v>
      </c>
      <c r="O11" s="20">
        <v>0.71949678057863697</v>
      </c>
      <c r="P11" s="18">
        <v>2.8571428571428692E-2</v>
      </c>
      <c r="Q11" s="17">
        <v>0.84</v>
      </c>
      <c r="R11" s="17">
        <v>0.7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85</v>
      </c>
      <c r="C12" s="17">
        <v>1271</v>
      </c>
      <c r="D12" s="17">
        <v>1271</v>
      </c>
      <c r="E12" s="17">
        <v>1271</v>
      </c>
      <c r="F12" s="17">
        <v>1271</v>
      </c>
      <c r="G12" s="24">
        <v>1271</v>
      </c>
      <c r="H12" s="25">
        <v>0</v>
      </c>
      <c r="I12" s="26">
        <v>0</v>
      </c>
      <c r="J12" s="18">
        <v>0</v>
      </c>
      <c r="K12" s="27">
        <v>6236</v>
      </c>
      <c r="L12" s="27">
        <v>8697534.4000000004</v>
      </c>
      <c r="M12" s="19">
        <v>20954.37974317585</v>
      </c>
      <c r="N12" s="19">
        <v>4776610.5615839995</v>
      </c>
      <c r="O12" s="20">
        <v>1394.7296985246953</v>
      </c>
      <c r="P12" s="18">
        <v>0.33089005235602098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70</v>
      </c>
      <c r="C13" s="17">
        <v>12.95</v>
      </c>
      <c r="D13" s="17">
        <v>12.95</v>
      </c>
      <c r="E13" s="17">
        <v>12.7</v>
      </c>
      <c r="F13" s="17">
        <v>12.55</v>
      </c>
      <c r="G13" s="24">
        <v>12.7</v>
      </c>
      <c r="H13" s="25">
        <v>1.195219123505975E-2</v>
      </c>
      <c r="I13" s="26">
        <v>-0.25</v>
      </c>
      <c r="J13" s="18">
        <v>-1.9305019305019266E-2</v>
      </c>
      <c r="K13" s="27">
        <v>1664518</v>
      </c>
      <c r="L13" s="27">
        <v>20592794.050000001</v>
      </c>
      <c r="M13" s="19">
        <v>49612.822054111355</v>
      </c>
      <c r="N13" s="19">
        <v>16541.510008099998</v>
      </c>
      <c r="O13" s="20">
        <v>12.371625930149149</v>
      </c>
      <c r="P13" s="18">
        <v>-2.3076923076923106E-2</v>
      </c>
      <c r="Q13" s="17">
        <v>13.85</v>
      </c>
      <c r="R13" s="17">
        <v>11.7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80</v>
      </c>
      <c r="C14" s="17">
        <v>8.35</v>
      </c>
      <c r="D14" s="17">
        <v>8.35</v>
      </c>
      <c r="E14" s="17">
        <v>8.35</v>
      </c>
      <c r="F14" s="17">
        <v>8.35</v>
      </c>
      <c r="G14" s="24">
        <v>8.35</v>
      </c>
      <c r="H14" s="25">
        <v>0</v>
      </c>
      <c r="I14" s="26">
        <v>0</v>
      </c>
      <c r="J14" s="18">
        <v>0</v>
      </c>
      <c r="K14" s="27">
        <v>17894</v>
      </c>
      <c r="L14" s="27">
        <v>153149.20000000001</v>
      </c>
      <c r="M14" s="19">
        <v>368.97198062977333</v>
      </c>
      <c r="N14" s="19">
        <v>2420.02578245</v>
      </c>
      <c r="O14" s="20">
        <v>8.5586900637085055</v>
      </c>
      <c r="P14" s="18">
        <v>-2.3391812865497186E-2</v>
      </c>
      <c r="Q14" s="17">
        <v>8.5500000000000007</v>
      </c>
      <c r="R14" s="17">
        <v>7.7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109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74</v>
      </c>
      <c r="L15" s="27">
        <v>4211.8999999999996</v>
      </c>
      <c r="M15" s="19">
        <v>10.147445009275543</v>
      </c>
      <c r="N15" s="19">
        <v>26473.517400000001</v>
      </c>
      <c r="O15" s="20">
        <v>56.917567567567559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69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21738</v>
      </c>
      <c r="L16" s="27">
        <v>1497811.9</v>
      </c>
      <c r="M16" s="19">
        <v>3608.5766256294119</v>
      </c>
      <c r="N16" s="19">
        <v>2395903.049745</v>
      </c>
      <c r="O16" s="20">
        <v>68.90293035237832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100</v>
      </c>
      <c r="C17" s="17">
        <v>64.400000000000006</v>
      </c>
      <c r="D17" s="17">
        <v>64.400000000000006</v>
      </c>
      <c r="E17" s="17">
        <v>64.400000000000006</v>
      </c>
      <c r="F17" s="17">
        <v>64.400000000000006</v>
      </c>
      <c r="G17" s="24">
        <v>64.400000000000006</v>
      </c>
      <c r="H17" s="25">
        <v>0</v>
      </c>
      <c r="I17" s="26">
        <v>0</v>
      </c>
      <c r="J17" s="18">
        <v>0</v>
      </c>
      <c r="K17" s="27">
        <v>28783</v>
      </c>
      <c r="L17" s="27">
        <v>1757903</v>
      </c>
      <c r="M17" s="19">
        <v>4235.1964728840921</v>
      </c>
      <c r="N17" s="19">
        <v>1159200</v>
      </c>
      <c r="O17" s="20">
        <v>61.07434944237918</v>
      </c>
      <c r="P17" s="18">
        <v>0.6100000000000001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8.6999999999999993</v>
      </c>
      <c r="D18" s="17">
        <v>8.6999999999999993</v>
      </c>
      <c r="E18" s="17">
        <v>8.6999999999999993</v>
      </c>
      <c r="F18" s="17">
        <v>8.6999999999999993</v>
      </c>
      <c r="G18" s="24">
        <v>8.6999999999999993</v>
      </c>
      <c r="H18" s="25">
        <v>0</v>
      </c>
      <c r="I18" s="26">
        <v>0</v>
      </c>
      <c r="J18" s="18">
        <v>0</v>
      </c>
      <c r="K18" s="27">
        <v>145140</v>
      </c>
      <c r="L18" s="27">
        <v>1279846.75</v>
      </c>
      <c r="M18" s="19">
        <v>3083.4479726311224</v>
      </c>
      <c r="N18" s="19">
        <v>16340.357747999999</v>
      </c>
      <c r="O18" s="20">
        <v>8.8180153644756789</v>
      </c>
      <c r="P18" s="18">
        <v>-1.1363636363636576E-2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83</v>
      </c>
      <c r="C19" s="17">
        <v>19.5</v>
      </c>
      <c r="D19" s="17">
        <v>19.5</v>
      </c>
      <c r="E19" s="17">
        <v>19.5</v>
      </c>
      <c r="F19" s="17">
        <v>19.5</v>
      </c>
      <c r="G19" s="24">
        <v>19.5</v>
      </c>
      <c r="H19" s="25">
        <v>0</v>
      </c>
      <c r="I19" s="26">
        <v>0</v>
      </c>
      <c r="J19" s="18">
        <v>0</v>
      </c>
      <c r="K19" s="27">
        <v>43382</v>
      </c>
      <c r="L19" s="27">
        <v>839839.9</v>
      </c>
      <c r="M19" s="19">
        <v>2023.3693112005205</v>
      </c>
      <c r="N19" s="19">
        <v>13650</v>
      </c>
      <c r="O19" s="20">
        <v>19.359178922133605</v>
      </c>
      <c r="P19" s="18">
        <v>2.5706940874037354E-3</v>
      </c>
      <c r="Q19" s="17">
        <v>19.5</v>
      </c>
      <c r="R19" s="17">
        <v>19.45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68</v>
      </c>
      <c r="C20" s="31">
        <v>1.55</v>
      </c>
      <c r="D20" s="17">
        <v>1.55</v>
      </c>
      <c r="E20" s="17">
        <v>1.57</v>
      </c>
      <c r="F20" s="17">
        <v>1.55</v>
      </c>
      <c r="G20" s="24">
        <v>1.55</v>
      </c>
      <c r="H20" s="25">
        <v>1.2903225806451646E-2</v>
      </c>
      <c r="I20" s="26">
        <v>0</v>
      </c>
      <c r="J20" s="18">
        <v>0</v>
      </c>
      <c r="K20" s="27">
        <v>1598750</v>
      </c>
      <c r="L20" s="27">
        <v>2485732.5</v>
      </c>
      <c r="M20" s="19">
        <v>5988.7067241670084</v>
      </c>
      <c r="N20" s="19">
        <v>5193.2901125000008</v>
      </c>
      <c r="O20" s="20">
        <v>1.5547974980453478</v>
      </c>
      <c r="P20" s="18">
        <v>-9.8837209302325535E-2</v>
      </c>
      <c r="Q20" s="17">
        <v>1.79</v>
      </c>
      <c r="R20" s="17">
        <v>1.52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84</v>
      </c>
      <c r="C21" s="17">
        <v>2.1</v>
      </c>
      <c r="D21" s="17">
        <v>2.1</v>
      </c>
      <c r="E21" s="17">
        <v>2.21</v>
      </c>
      <c r="F21" s="17">
        <v>2.2000000000000002</v>
      </c>
      <c r="G21" s="24">
        <v>2.2000000000000002</v>
      </c>
      <c r="H21" s="25">
        <v>4.5454545454544082E-3</v>
      </c>
      <c r="I21" s="26">
        <v>0.10000000000000009</v>
      </c>
      <c r="J21" s="18">
        <v>4.7619047619047672E-2</v>
      </c>
      <c r="K21" s="27">
        <v>1331733</v>
      </c>
      <c r="L21" s="27">
        <v>2929970.8</v>
      </c>
      <c r="M21" s="19">
        <v>7058.9799310959597</v>
      </c>
      <c r="N21" s="19">
        <v>17224.8922208</v>
      </c>
      <c r="O21" s="20">
        <v>2.200118792580795</v>
      </c>
      <c r="P21" s="18">
        <v>-6.3829787234042534E-2</v>
      </c>
      <c r="Q21" s="17">
        <v>2.5499999999999998</v>
      </c>
      <c r="R21" s="17">
        <v>2.1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61</v>
      </c>
      <c r="C22" s="17">
        <v>0.21</v>
      </c>
      <c r="D22" s="17">
        <v>0.21</v>
      </c>
      <c r="E22" s="17">
        <v>0.21</v>
      </c>
      <c r="F22" s="17">
        <v>0.2</v>
      </c>
      <c r="G22" s="24">
        <v>0.2</v>
      </c>
      <c r="H22" s="25">
        <v>4.9999999999999822E-2</v>
      </c>
      <c r="I22" s="26">
        <v>-9.9999999999999811E-3</v>
      </c>
      <c r="J22" s="18">
        <v>-4.7619047619047561E-2</v>
      </c>
      <c r="K22" s="27">
        <v>15236118</v>
      </c>
      <c r="L22" s="27">
        <v>3049584.78</v>
      </c>
      <c r="M22" s="19">
        <v>7347.1577806153173</v>
      </c>
      <c r="N22" s="19">
        <v>939.2120000000001</v>
      </c>
      <c r="O22" s="20">
        <v>0.20015497254615644</v>
      </c>
      <c r="P22" s="18">
        <v>-9.0909090909090828E-2</v>
      </c>
      <c r="Q22" s="17">
        <v>0.21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98</v>
      </c>
      <c r="C23" s="17">
        <v>0.65</v>
      </c>
      <c r="D23" s="17">
        <v>0.65</v>
      </c>
      <c r="E23" s="17">
        <v>0.63</v>
      </c>
      <c r="F23" s="17">
        <v>0.63</v>
      </c>
      <c r="G23" s="24">
        <v>0.63</v>
      </c>
      <c r="H23" s="25">
        <v>0</v>
      </c>
      <c r="I23" s="26">
        <v>-2.0000000000000018E-2</v>
      </c>
      <c r="J23" s="18">
        <v>-3.0769230769230771E-2</v>
      </c>
      <c r="K23" s="27">
        <v>150000</v>
      </c>
      <c r="L23" s="27">
        <v>94500</v>
      </c>
      <c r="M23" s="19">
        <v>227.67244079311925</v>
      </c>
      <c r="N23" s="19">
        <v>6743.835</v>
      </c>
      <c r="O23" s="20">
        <v>0.63</v>
      </c>
      <c r="P23" s="18">
        <v>-0.20253164556962033</v>
      </c>
      <c r="Q23" s="17">
        <v>0.74</v>
      </c>
      <c r="R23" s="17">
        <v>0.6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95</v>
      </c>
      <c r="C24" s="17">
        <v>3.78</v>
      </c>
      <c r="D24" s="17">
        <v>3.78</v>
      </c>
      <c r="E24" s="17">
        <v>3.78</v>
      </c>
      <c r="F24" s="17">
        <v>3.78</v>
      </c>
      <c r="G24" s="24">
        <v>3.78</v>
      </c>
      <c r="H24" s="25">
        <v>0</v>
      </c>
      <c r="I24" s="26">
        <v>0</v>
      </c>
      <c r="J24" s="18">
        <v>0</v>
      </c>
      <c r="K24" s="27">
        <v>11400</v>
      </c>
      <c r="L24" s="27">
        <v>47126.15</v>
      </c>
      <c r="M24" s="19">
        <v>113.53783699135086</v>
      </c>
      <c r="N24" s="19">
        <v>1528.0744499999998</v>
      </c>
      <c r="O24" s="20">
        <v>4.1338728070175437</v>
      </c>
      <c r="P24" s="18">
        <v>-0.10000000000000009</v>
      </c>
      <c r="Q24" s="17">
        <v>4.2</v>
      </c>
      <c r="R24" s="17">
        <v>3.78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64</v>
      </c>
      <c r="C25" s="17">
        <v>26.5</v>
      </c>
      <c r="D25" s="17">
        <v>26.5</v>
      </c>
      <c r="E25" s="17">
        <v>26.5</v>
      </c>
      <c r="F25" s="17">
        <v>26.5</v>
      </c>
      <c r="G25" s="24">
        <v>26.5</v>
      </c>
      <c r="H25" s="25">
        <v>0</v>
      </c>
      <c r="I25" s="26">
        <v>0</v>
      </c>
      <c r="J25" s="18">
        <v>0</v>
      </c>
      <c r="K25" s="27">
        <v>31070</v>
      </c>
      <c r="L25" s="27">
        <v>795018.5</v>
      </c>
      <c r="M25" s="19">
        <v>1915.3841520707351</v>
      </c>
      <c r="N25" s="19">
        <v>18389.731100500001</v>
      </c>
      <c r="O25" s="20">
        <v>25.587978757644031</v>
      </c>
      <c r="P25" s="18">
        <v>0.20454545454545459</v>
      </c>
      <c r="Q25" s="17">
        <v>26.5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79</v>
      </c>
      <c r="C26" s="17">
        <v>0.56000000000000005</v>
      </c>
      <c r="D26" s="17">
        <v>0.56000000000000005</v>
      </c>
      <c r="E26" s="17">
        <v>0.56999999999999995</v>
      </c>
      <c r="F26" s="17">
        <v>0.56999999999999995</v>
      </c>
      <c r="G26" s="24">
        <v>0.56999999999999995</v>
      </c>
      <c r="H26" s="25">
        <v>0</v>
      </c>
      <c r="I26" s="26">
        <v>9.9999999999998979E-3</v>
      </c>
      <c r="J26" s="18">
        <v>1.7857142857142572E-2</v>
      </c>
      <c r="K26" s="27">
        <v>1300000</v>
      </c>
      <c r="L26" s="27">
        <v>741000</v>
      </c>
      <c r="M26" s="19">
        <v>1785.2410436793793</v>
      </c>
      <c r="N26" s="19">
        <v>10354.843856099998</v>
      </c>
      <c r="O26" s="20">
        <v>0.56999999999999995</v>
      </c>
      <c r="P26" s="18">
        <v>0.23913043478260843</v>
      </c>
      <c r="Q26" s="17">
        <v>0.56000000000000005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88</v>
      </c>
      <c r="C27" s="17">
        <v>0.53</v>
      </c>
      <c r="D27" s="17">
        <v>0.53</v>
      </c>
      <c r="E27" s="17">
        <v>0.53</v>
      </c>
      <c r="F27" s="17">
        <v>0.48</v>
      </c>
      <c r="G27" s="24">
        <v>0.53</v>
      </c>
      <c r="H27" s="25">
        <v>0.10416666666666674</v>
      </c>
      <c r="I27" s="26">
        <v>0</v>
      </c>
      <c r="J27" s="18">
        <v>0</v>
      </c>
      <c r="K27" s="27">
        <v>12919999</v>
      </c>
      <c r="L27" s="27">
        <v>6771324.5</v>
      </c>
      <c r="M27" s="19">
        <v>16313.692871081987</v>
      </c>
      <c r="N27" s="19">
        <v>1882.5600000000002</v>
      </c>
      <c r="O27" s="20">
        <v>0.52409636409414584</v>
      </c>
      <c r="P27" s="18">
        <v>0.39473684210526327</v>
      </c>
      <c r="Q27" s="17">
        <v>0.6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74</v>
      </c>
      <c r="C28" s="17">
        <v>7.9</v>
      </c>
      <c r="D28" s="17">
        <v>7.9</v>
      </c>
      <c r="E28" s="17">
        <v>7.9</v>
      </c>
      <c r="F28" s="17">
        <v>7.9</v>
      </c>
      <c r="G28" s="24">
        <v>7.9</v>
      </c>
      <c r="H28" s="25">
        <v>0</v>
      </c>
      <c r="I28" s="26">
        <v>0</v>
      </c>
      <c r="J28" s="18">
        <v>0</v>
      </c>
      <c r="K28" s="27">
        <v>658249</v>
      </c>
      <c r="L28" s="27">
        <v>4797422.4000000004</v>
      </c>
      <c r="M28" s="19">
        <v>11558.104416122584</v>
      </c>
      <c r="N28" s="19">
        <v>46466.727140500006</v>
      </c>
      <c r="O28" s="20">
        <v>7.2881575209381255</v>
      </c>
      <c r="P28" s="18">
        <v>0</v>
      </c>
      <c r="Q28" s="17">
        <v>8</v>
      </c>
      <c r="R28" s="17">
        <v>7.05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57</v>
      </c>
      <c r="C29" s="17">
        <v>2.4</v>
      </c>
      <c r="D29" s="17">
        <v>2.4</v>
      </c>
      <c r="E29" s="17">
        <v>2.42</v>
      </c>
      <c r="F29" s="17">
        <v>2.4</v>
      </c>
      <c r="G29" s="24">
        <v>2.42</v>
      </c>
      <c r="H29" s="25">
        <v>8.3333333333333037E-3</v>
      </c>
      <c r="I29" s="26">
        <v>2.0000000000000018E-2</v>
      </c>
      <c r="J29" s="18">
        <v>8.3333333333333037E-3</v>
      </c>
      <c r="K29" s="27">
        <v>894446</v>
      </c>
      <c r="L29" s="27">
        <v>2161387.7200000002</v>
      </c>
      <c r="M29" s="19">
        <v>5207.2848435203705</v>
      </c>
      <c r="N29" s="19">
        <v>4262.3993029200001</v>
      </c>
      <c r="O29" s="20">
        <v>2.4164541179679939</v>
      </c>
      <c r="P29" s="18">
        <v>-8.333333333333337E-2</v>
      </c>
      <c r="Q29" s="17">
        <v>2.65</v>
      </c>
      <c r="R29" s="17">
        <v>2.33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119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400</v>
      </c>
      <c r="L30" s="27">
        <v>80</v>
      </c>
      <c r="M30" s="19">
        <v>0.19273857421639723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274.8</v>
      </c>
      <c r="D31" s="17">
        <v>274.8</v>
      </c>
      <c r="E31" s="17">
        <v>274.8</v>
      </c>
      <c r="F31" s="17">
        <v>274.8</v>
      </c>
      <c r="G31" s="24">
        <v>274.8</v>
      </c>
      <c r="H31" s="25">
        <v>0</v>
      </c>
      <c r="I31" s="26">
        <v>0</v>
      </c>
      <c r="J31" s="18">
        <v>0</v>
      </c>
      <c r="K31" s="27">
        <v>150452</v>
      </c>
      <c r="L31" s="27">
        <v>40859758.399999999</v>
      </c>
      <c r="M31" s="19">
        <v>98440.644710530745</v>
      </c>
      <c r="N31" s="19">
        <v>4682731.4362679999</v>
      </c>
      <c r="O31" s="20">
        <v>271.58002818174566</v>
      </c>
      <c r="P31" s="18">
        <v>6.9260700389105034E-2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17.45</v>
      </c>
      <c r="D32" s="17">
        <v>17.45</v>
      </c>
      <c r="E32" s="17">
        <v>17.5</v>
      </c>
      <c r="F32" s="17">
        <v>17.5</v>
      </c>
      <c r="G32" s="24">
        <v>17.5</v>
      </c>
      <c r="H32" s="25">
        <v>0</v>
      </c>
      <c r="I32" s="26">
        <v>5.0000000000000711E-2</v>
      </c>
      <c r="J32" s="18">
        <v>2.8653295128939771E-3</v>
      </c>
      <c r="K32" s="27">
        <v>775787</v>
      </c>
      <c r="L32" s="27">
        <v>13562752.25</v>
      </c>
      <c r="M32" s="19">
        <v>32675.81913894042</v>
      </c>
      <c r="N32" s="19">
        <v>212570.36919999999</v>
      </c>
      <c r="O32" s="20">
        <v>17.482572213764861</v>
      </c>
      <c r="P32" s="18">
        <v>5.7471264367816577E-3</v>
      </c>
      <c r="Q32" s="17">
        <v>18.25</v>
      </c>
      <c r="R32" s="17">
        <v>16.95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113</v>
      </c>
      <c r="C33" s="17">
        <v>4.25</v>
      </c>
      <c r="D33" s="17">
        <v>4.25</v>
      </c>
      <c r="E33" s="17">
        <v>4.25</v>
      </c>
      <c r="F33" s="17">
        <v>4.25</v>
      </c>
      <c r="G33" s="24">
        <v>4.25</v>
      </c>
      <c r="H33" s="25">
        <v>0</v>
      </c>
      <c r="I33" s="26">
        <v>0</v>
      </c>
      <c r="J33" s="18">
        <v>0</v>
      </c>
      <c r="K33" s="27">
        <v>25</v>
      </c>
      <c r="L33" s="27">
        <v>106.25</v>
      </c>
      <c r="M33" s="19">
        <v>0.2559809188811526</v>
      </c>
      <c r="N33" s="19">
        <v>8500</v>
      </c>
      <c r="O33" s="20">
        <v>4.25</v>
      </c>
      <c r="P33" s="18">
        <v>0</v>
      </c>
      <c r="Q33" s="17">
        <v>4.25</v>
      </c>
      <c r="R33" s="17">
        <v>4.25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43</v>
      </c>
      <c r="C34" s="17">
        <v>5.45</v>
      </c>
      <c r="D34" s="17">
        <v>5.45</v>
      </c>
      <c r="E34" s="17">
        <v>5.45</v>
      </c>
      <c r="F34" s="17">
        <v>5.45</v>
      </c>
      <c r="G34" s="24">
        <v>5.45</v>
      </c>
      <c r="H34" s="25">
        <v>0</v>
      </c>
      <c r="I34" s="26">
        <v>0</v>
      </c>
      <c r="J34" s="18">
        <v>0</v>
      </c>
      <c r="K34" s="27">
        <v>91583</v>
      </c>
      <c r="L34" s="27">
        <v>501787.5</v>
      </c>
      <c r="M34" s="19">
        <v>1208.9225913701302</v>
      </c>
      <c r="N34" s="19">
        <v>7107.5883261500003</v>
      </c>
      <c r="O34" s="20">
        <v>5.4790463295589795</v>
      </c>
      <c r="P34" s="18">
        <v>7.9207920792079278E-2</v>
      </c>
      <c r="Q34" s="17">
        <v>6.35</v>
      </c>
      <c r="R34" s="17">
        <v>5.05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21</v>
      </c>
      <c r="C35" s="17">
        <v>12.1</v>
      </c>
      <c r="D35" s="17">
        <v>12.1</v>
      </c>
      <c r="E35" s="17">
        <v>12.1</v>
      </c>
      <c r="F35" s="17">
        <v>12.1</v>
      </c>
      <c r="G35" s="24">
        <v>12.1</v>
      </c>
      <c r="H35" s="25">
        <v>0</v>
      </c>
      <c r="I35" s="26">
        <v>0</v>
      </c>
      <c r="J35" s="18">
        <v>0</v>
      </c>
      <c r="K35" s="27">
        <v>582169</v>
      </c>
      <c r="L35" s="27">
        <v>7043273.6500000004</v>
      </c>
      <c r="M35" s="19">
        <v>16968.8815139615</v>
      </c>
      <c r="N35" s="19">
        <v>222029.569762</v>
      </c>
      <c r="O35" s="20">
        <v>12.098331670013348</v>
      </c>
      <c r="P35" s="18">
        <v>0.39080459770114939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41</v>
      </c>
      <c r="C36" s="17">
        <v>11.4</v>
      </c>
      <c r="D36" s="17">
        <v>11.4</v>
      </c>
      <c r="E36" s="17">
        <v>11.3</v>
      </c>
      <c r="F36" s="17">
        <v>11.05</v>
      </c>
      <c r="G36" s="24">
        <v>11.1</v>
      </c>
      <c r="H36" s="25">
        <v>2.2624434389140191E-2</v>
      </c>
      <c r="I36" s="26">
        <v>-0.30000000000000071</v>
      </c>
      <c r="J36" s="18">
        <v>-2.6315789473684292E-2</v>
      </c>
      <c r="K36" s="27">
        <v>3302703</v>
      </c>
      <c r="L36" s="27">
        <v>36788516.450000003</v>
      </c>
      <c r="M36" s="19">
        <v>88632.077601368452</v>
      </c>
      <c r="N36" s="19">
        <v>398437.749969</v>
      </c>
      <c r="O36" s="20">
        <v>11.13891150672646</v>
      </c>
      <c r="P36" s="18">
        <v>-2.6315789473684292E-2</v>
      </c>
      <c r="Q36" s="17">
        <v>12</v>
      </c>
      <c r="R36" s="17">
        <v>11.3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22</v>
      </c>
      <c r="C37" s="17">
        <v>3.07</v>
      </c>
      <c r="D37" s="17">
        <v>3.07</v>
      </c>
      <c r="E37" s="17">
        <v>3</v>
      </c>
      <c r="F37" s="17">
        <v>2.98</v>
      </c>
      <c r="G37" s="24">
        <v>3</v>
      </c>
      <c r="H37" s="25">
        <v>6.7114093959732557E-3</v>
      </c>
      <c r="I37" s="26">
        <v>-6.999999999999984E-2</v>
      </c>
      <c r="J37" s="18">
        <v>-2.280130293159599E-2</v>
      </c>
      <c r="K37" s="27">
        <v>1223343</v>
      </c>
      <c r="L37" s="27">
        <v>3655346.53</v>
      </c>
      <c r="M37" s="19">
        <v>8806.5784807381879</v>
      </c>
      <c r="N37" s="19">
        <v>59408.132249999995</v>
      </c>
      <c r="O37" s="20">
        <v>2.9879980757645237</v>
      </c>
      <c r="P37" s="18">
        <v>3.3444816053511683E-3</v>
      </c>
      <c r="Q37" s="17">
        <v>3.13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23</v>
      </c>
      <c r="C38" s="17">
        <v>2.87</v>
      </c>
      <c r="D38" s="17">
        <v>2.87</v>
      </c>
      <c r="E38" s="17">
        <v>2.88</v>
      </c>
      <c r="F38" s="17">
        <v>2.85</v>
      </c>
      <c r="G38" s="24">
        <v>2.85</v>
      </c>
      <c r="H38" s="25">
        <v>1.0526315789473717E-2</v>
      </c>
      <c r="I38" s="26">
        <v>-2.0000000000000018E-2</v>
      </c>
      <c r="J38" s="18">
        <v>-6.9686411149826322E-3</v>
      </c>
      <c r="K38" s="27">
        <v>24854232</v>
      </c>
      <c r="L38" s="27">
        <v>71190939.870000005</v>
      </c>
      <c r="M38" s="19">
        <v>171515.50309586336</v>
      </c>
      <c r="N38" s="19">
        <v>82578.171507000006</v>
      </c>
      <c r="O38" s="20">
        <v>2.8643387520483437</v>
      </c>
      <c r="P38" s="18">
        <v>0.11764705882352944</v>
      </c>
      <c r="Q38" s="17">
        <v>2.87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71</v>
      </c>
      <c r="C39" s="17">
        <v>8.11</v>
      </c>
      <c r="D39" s="17">
        <v>8.11</v>
      </c>
      <c r="E39" s="17">
        <v>8.11</v>
      </c>
      <c r="F39" s="17">
        <v>8.11</v>
      </c>
      <c r="G39" s="24">
        <v>8.11</v>
      </c>
      <c r="H39" s="25">
        <v>0</v>
      </c>
      <c r="I39" s="26">
        <v>0</v>
      </c>
      <c r="J39" s="18">
        <v>0</v>
      </c>
      <c r="K39" s="27">
        <v>282009</v>
      </c>
      <c r="L39" s="27">
        <v>2250279.5499999998</v>
      </c>
      <c r="M39" s="19">
        <v>5421.4459006914494</v>
      </c>
      <c r="N39" s="19">
        <v>16920.381627499999</v>
      </c>
      <c r="O39" s="20">
        <v>7.9794600526933532</v>
      </c>
      <c r="P39" s="18">
        <v>0.3038585209003215</v>
      </c>
      <c r="Q39" s="17">
        <v>8.2899999999999991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24</v>
      </c>
      <c r="C40" s="17">
        <v>29.45</v>
      </c>
      <c r="D40" s="17">
        <v>29.45</v>
      </c>
      <c r="E40" s="17">
        <v>29.2</v>
      </c>
      <c r="F40" s="17">
        <v>29.2</v>
      </c>
      <c r="G40" s="24">
        <v>29.2</v>
      </c>
      <c r="H40" s="25">
        <v>0</v>
      </c>
      <c r="I40" s="26">
        <v>-0.25</v>
      </c>
      <c r="J40" s="18">
        <v>-8.4889643463497144E-3</v>
      </c>
      <c r="K40" s="27">
        <v>395592</v>
      </c>
      <c r="L40" s="27">
        <v>11536343.050000001</v>
      </c>
      <c r="M40" s="19">
        <v>27793.728889103044</v>
      </c>
      <c r="N40" s="19">
        <v>119731.084466</v>
      </c>
      <c r="O40" s="20">
        <v>29.162225348338694</v>
      </c>
      <c r="P40" s="18">
        <v>2.9982363315696592E-2</v>
      </c>
      <c r="Q40" s="17">
        <v>29.45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89</v>
      </c>
      <c r="C41" s="17">
        <v>0.37</v>
      </c>
      <c r="D41" s="17">
        <v>0.37</v>
      </c>
      <c r="E41" s="17">
        <v>0.38</v>
      </c>
      <c r="F41" s="17">
        <v>0.38</v>
      </c>
      <c r="G41" s="24">
        <v>0.38</v>
      </c>
      <c r="H41" s="25">
        <v>0</v>
      </c>
      <c r="I41" s="26">
        <v>1.0000000000000009E-2</v>
      </c>
      <c r="J41" s="18">
        <v>2.7027027027026973E-2</v>
      </c>
      <c r="K41" s="27">
        <v>281284</v>
      </c>
      <c r="L41" s="27">
        <v>106857.92</v>
      </c>
      <c r="M41" s="19">
        <v>257.445539306623</v>
      </c>
      <c r="N41" s="19">
        <v>836</v>
      </c>
      <c r="O41" s="20">
        <v>0.37989334622658949</v>
      </c>
      <c r="P41" s="18">
        <v>-2.5641025641025661E-2</v>
      </c>
      <c r="Q41" s="17">
        <v>0.39</v>
      </c>
      <c r="R41" s="17">
        <v>0.35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52</v>
      </c>
      <c r="C42" s="17">
        <v>6.05</v>
      </c>
      <c r="D42" s="17">
        <v>6.05</v>
      </c>
      <c r="E42" s="17">
        <v>6.05</v>
      </c>
      <c r="F42" s="17">
        <v>6.05</v>
      </c>
      <c r="G42" s="24">
        <v>6.05</v>
      </c>
      <c r="H42" s="25">
        <v>0</v>
      </c>
      <c r="I42" s="26">
        <v>0</v>
      </c>
      <c r="J42" s="18">
        <v>0</v>
      </c>
      <c r="K42" s="27">
        <v>86483</v>
      </c>
      <c r="L42" s="27">
        <v>519441.25</v>
      </c>
      <c r="M42" s="19">
        <v>1251.4545739272894</v>
      </c>
      <c r="N42" s="19">
        <v>7235.0527524000008</v>
      </c>
      <c r="O42" s="20">
        <v>6.0062815813512485</v>
      </c>
      <c r="P42" s="18">
        <v>1.6806722689075571E-2</v>
      </c>
      <c r="Q42" s="17">
        <v>6.4</v>
      </c>
      <c r="R42" s="17">
        <v>5.95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90</v>
      </c>
      <c r="C43" s="17">
        <v>27.45</v>
      </c>
      <c r="D43" s="17">
        <v>27.45</v>
      </c>
      <c r="E43" s="17">
        <v>27.5</v>
      </c>
      <c r="F43" s="17">
        <v>27.2</v>
      </c>
      <c r="G43" s="24">
        <v>27.5</v>
      </c>
      <c r="H43" s="25">
        <v>1.1029411764705843E-2</v>
      </c>
      <c r="I43" s="26">
        <v>5.0000000000000711E-2</v>
      </c>
      <c r="J43" s="18">
        <v>1.8214936247722413E-3</v>
      </c>
      <c r="K43" s="27">
        <v>12464851</v>
      </c>
      <c r="L43" s="27">
        <v>341727250</v>
      </c>
      <c r="M43" s="19">
        <v>823300.28669862915</v>
      </c>
      <c r="N43" s="19">
        <v>809357.42855000007</v>
      </c>
      <c r="O43" s="20">
        <v>27.415269544738241</v>
      </c>
      <c r="P43" s="18">
        <v>5.7692307692307709E-2</v>
      </c>
      <c r="Q43" s="17">
        <v>28</v>
      </c>
      <c r="R43" s="17">
        <v>25.15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110</v>
      </c>
      <c r="C44" s="17">
        <v>0.21</v>
      </c>
      <c r="D44" s="17">
        <v>0.21</v>
      </c>
      <c r="E44" s="17">
        <v>0.22</v>
      </c>
      <c r="F44" s="17">
        <v>0.2</v>
      </c>
      <c r="G44" s="24">
        <v>0.22</v>
      </c>
      <c r="H44" s="25">
        <v>9.9999999999999867E-2</v>
      </c>
      <c r="I44" s="26">
        <v>1.0000000000000009E-2</v>
      </c>
      <c r="J44" s="18">
        <v>4.7619047619047672E-2</v>
      </c>
      <c r="K44" s="27">
        <v>2424196</v>
      </c>
      <c r="L44" s="27">
        <v>522252.6</v>
      </c>
      <c r="M44" s="19">
        <v>1258.2277688100801</v>
      </c>
      <c r="N44" s="19">
        <v>1350.8</v>
      </c>
      <c r="O44" s="20">
        <v>0.21543332304813637</v>
      </c>
      <c r="P44" s="18">
        <v>9.9999999999999867E-2</v>
      </c>
      <c r="Q44" s="17">
        <v>0.21</v>
      </c>
      <c r="R44" s="17">
        <v>0.2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25</v>
      </c>
      <c r="C45" s="17">
        <v>48.55</v>
      </c>
      <c r="D45" s="17">
        <v>48.55</v>
      </c>
      <c r="E45" s="17">
        <v>48.55</v>
      </c>
      <c r="F45" s="17">
        <v>48.55</v>
      </c>
      <c r="G45" s="24">
        <v>48.55</v>
      </c>
      <c r="H45" s="25">
        <v>0</v>
      </c>
      <c r="I45" s="26">
        <v>0</v>
      </c>
      <c r="J45" s="18">
        <v>0</v>
      </c>
      <c r="K45" s="27">
        <v>332551</v>
      </c>
      <c r="L45" s="27">
        <v>15674520.199999999</v>
      </c>
      <c r="M45" s="19">
        <v>37763.558435926469</v>
      </c>
      <c r="N45" s="19">
        <v>106343.08586245</v>
      </c>
      <c r="O45" s="20">
        <v>47.134184531094476</v>
      </c>
      <c r="P45" s="18">
        <v>0.24487179487179489</v>
      </c>
      <c r="Q45" s="17">
        <v>48.55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46</v>
      </c>
      <c r="C46" s="17">
        <v>3.35</v>
      </c>
      <c r="D46" s="17">
        <v>3.35</v>
      </c>
      <c r="E46" s="17">
        <v>3.5</v>
      </c>
      <c r="F46" s="17">
        <v>3.49</v>
      </c>
      <c r="G46" s="24">
        <v>3.5</v>
      </c>
      <c r="H46" s="25">
        <v>2.8653295128939771E-3</v>
      </c>
      <c r="I46" s="26">
        <v>0.14999999999999991</v>
      </c>
      <c r="J46" s="18">
        <v>4.4776119402984982E-2</v>
      </c>
      <c r="K46" s="27">
        <v>3048873</v>
      </c>
      <c r="L46" s="27">
        <v>10659908.65</v>
      </c>
      <c r="M46" s="19">
        <v>25682.1949309755</v>
      </c>
      <c r="N46" s="19">
        <v>27755.691803000002</v>
      </c>
      <c r="O46" s="20">
        <v>3.4963439441393591</v>
      </c>
      <c r="P46" s="18">
        <v>2.941176470588247E-2</v>
      </c>
      <c r="Q46" s="17">
        <v>3.5</v>
      </c>
      <c r="R46" s="17">
        <v>3.2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114</v>
      </c>
      <c r="C47" s="17">
        <v>1.33</v>
      </c>
      <c r="D47" s="17">
        <v>1.33</v>
      </c>
      <c r="E47" s="17">
        <v>1.33</v>
      </c>
      <c r="F47" s="17">
        <v>1.33</v>
      </c>
      <c r="G47" s="24">
        <v>1.33</v>
      </c>
      <c r="H47" s="25">
        <v>0</v>
      </c>
      <c r="I47" s="26">
        <v>0</v>
      </c>
      <c r="J47" s="18">
        <v>0</v>
      </c>
      <c r="K47" s="27">
        <v>86702</v>
      </c>
      <c r="L47" s="27">
        <v>113783.37</v>
      </c>
      <c r="M47" s="19">
        <v>274.13055629170981</v>
      </c>
      <c r="N47" s="19">
        <v>2764.7992106699999</v>
      </c>
      <c r="O47" s="20">
        <v>1.3123500034601276</v>
      </c>
      <c r="P47" s="18">
        <v>9.0163934426229497E-2</v>
      </c>
      <c r="Q47" s="17">
        <v>1.43</v>
      </c>
      <c r="R47" s="17">
        <v>1.22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111</v>
      </c>
      <c r="C48" s="17">
        <v>9.5</v>
      </c>
      <c r="D48" s="17">
        <v>9.5</v>
      </c>
      <c r="E48" s="17">
        <v>9.5</v>
      </c>
      <c r="F48" s="17">
        <v>9.5</v>
      </c>
      <c r="G48" s="24">
        <v>9.5</v>
      </c>
      <c r="H48" s="25">
        <v>0</v>
      </c>
      <c r="I48" s="26">
        <v>0</v>
      </c>
      <c r="J48" s="18">
        <v>0</v>
      </c>
      <c r="K48" s="27">
        <v>2020</v>
      </c>
      <c r="L48" s="27">
        <v>19173</v>
      </c>
      <c r="M48" s="19">
        <v>46.192208543137305</v>
      </c>
      <c r="N48" s="19">
        <v>3954.3247070000002</v>
      </c>
      <c r="O48" s="20">
        <v>9.4915841584158418</v>
      </c>
      <c r="P48" s="18">
        <v>5.2910052910053462E-3</v>
      </c>
      <c r="Q48" s="17">
        <v>9.5</v>
      </c>
      <c r="R48" s="17">
        <v>9.4499999999999993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60</v>
      </c>
      <c r="C49" s="17">
        <v>5.85</v>
      </c>
      <c r="D49" s="17">
        <v>5.85</v>
      </c>
      <c r="E49" s="17">
        <v>5.55</v>
      </c>
      <c r="F49" s="17">
        <v>5.3</v>
      </c>
      <c r="G49" s="24">
        <v>5.3</v>
      </c>
      <c r="H49" s="25">
        <v>4.7169811320754818E-2</v>
      </c>
      <c r="I49" s="26">
        <v>-0.54999999999999982</v>
      </c>
      <c r="J49" s="18">
        <v>-9.4017094017094016E-2</v>
      </c>
      <c r="K49" s="27">
        <v>4446209</v>
      </c>
      <c r="L49" s="27">
        <v>23741453</v>
      </c>
      <c r="M49" s="19">
        <v>57198.672513070087</v>
      </c>
      <c r="N49" s="19">
        <v>142368.963315</v>
      </c>
      <c r="O49" s="20">
        <v>5.3397069278569678</v>
      </c>
      <c r="P49" s="18">
        <v>7.0707070707070718E-2</v>
      </c>
      <c r="Q49" s="17">
        <v>6</v>
      </c>
      <c r="R49" s="17">
        <v>4.9000000000000004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75</v>
      </c>
      <c r="C50" s="17">
        <v>0.67</v>
      </c>
      <c r="D50" s="17">
        <v>0.67</v>
      </c>
      <c r="E50" s="17">
        <v>0.71</v>
      </c>
      <c r="F50" s="17">
        <v>0.71</v>
      </c>
      <c r="G50" s="24">
        <v>0.71</v>
      </c>
      <c r="H50" s="25">
        <v>0</v>
      </c>
      <c r="I50" s="26">
        <v>3.9999999999999925E-2</v>
      </c>
      <c r="J50" s="18">
        <v>5.9701492537313383E-2</v>
      </c>
      <c r="K50" s="27">
        <v>2169951</v>
      </c>
      <c r="L50" s="27">
        <v>1529986.03</v>
      </c>
      <c r="M50" s="19">
        <v>3686.0915749150745</v>
      </c>
      <c r="N50" s="19">
        <v>20919.617002999999</v>
      </c>
      <c r="O50" s="20">
        <v>0.70507860776579745</v>
      </c>
      <c r="P50" s="18">
        <v>0.26785714285714257</v>
      </c>
      <c r="Q50" s="17">
        <v>0.7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91</v>
      </c>
      <c r="C51" s="17">
        <v>0.38</v>
      </c>
      <c r="D51" s="17">
        <v>0.38</v>
      </c>
      <c r="E51" s="17">
        <v>0.38</v>
      </c>
      <c r="F51" s="17">
        <v>0.37</v>
      </c>
      <c r="G51" s="24">
        <v>0.37</v>
      </c>
      <c r="H51" s="25">
        <v>2.7027027027026973E-2</v>
      </c>
      <c r="I51" s="26">
        <v>-1.0000000000000009E-2</v>
      </c>
      <c r="J51" s="18">
        <v>-2.6315789473684181E-2</v>
      </c>
      <c r="K51" s="27">
        <v>1191555</v>
      </c>
      <c r="L51" s="27">
        <v>450986.44</v>
      </c>
      <c r="M51" s="19">
        <v>1086.5310429566098</v>
      </c>
      <c r="N51" s="19">
        <v>2317.1996349199999</v>
      </c>
      <c r="O51" s="20">
        <v>0.37848562592578605</v>
      </c>
      <c r="P51" s="18">
        <v>-5.1282051282051322E-2</v>
      </c>
      <c r="Q51" s="17">
        <v>0.45</v>
      </c>
      <c r="R51" s="17">
        <v>0.37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49</v>
      </c>
      <c r="C52" s="17">
        <v>26</v>
      </c>
      <c r="D52" s="17">
        <v>26</v>
      </c>
      <c r="E52" s="17">
        <v>26</v>
      </c>
      <c r="F52" s="17">
        <v>26</v>
      </c>
      <c r="G52" s="24">
        <v>26</v>
      </c>
      <c r="H52" s="25">
        <v>0</v>
      </c>
      <c r="I52" s="26">
        <v>0</v>
      </c>
      <c r="J52" s="18">
        <v>0</v>
      </c>
      <c r="K52" s="27">
        <v>75143</v>
      </c>
      <c r="L52" s="27">
        <v>1933848.2</v>
      </c>
      <c r="M52" s="19">
        <v>4659.0893102368273</v>
      </c>
      <c r="N52" s="19">
        <v>41184</v>
      </c>
      <c r="O52" s="20">
        <v>25.735573506514246</v>
      </c>
      <c r="P52" s="18">
        <v>0.16331096196868011</v>
      </c>
      <c r="Q52" s="17">
        <v>26</v>
      </c>
      <c r="R52" s="17">
        <v>21.8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66</v>
      </c>
      <c r="C53" s="17">
        <v>1.08</v>
      </c>
      <c r="D53" s="17">
        <v>1.08</v>
      </c>
      <c r="E53" s="17">
        <v>1.06</v>
      </c>
      <c r="F53" s="17">
        <v>1.06</v>
      </c>
      <c r="G53" s="24">
        <v>1.06</v>
      </c>
      <c r="H53" s="25">
        <v>0</v>
      </c>
      <c r="I53" s="26">
        <v>-2.0000000000000018E-2</v>
      </c>
      <c r="J53" s="18">
        <v>-1.851851851851849E-2</v>
      </c>
      <c r="K53" s="27">
        <v>616223</v>
      </c>
      <c r="L53" s="27">
        <v>653263.06999999995</v>
      </c>
      <c r="M53" s="19">
        <v>1573.8624087503313</v>
      </c>
      <c r="N53" s="19">
        <v>7762.8394262600004</v>
      </c>
      <c r="O53" s="20">
        <v>1.0601082238085886</v>
      </c>
      <c r="P53" s="18">
        <v>9.52380952380949E-3</v>
      </c>
      <c r="Q53" s="17">
        <v>1.1499999999999999</v>
      </c>
      <c r="R53" s="17">
        <v>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76</v>
      </c>
      <c r="C54" s="17">
        <v>1.4</v>
      </c>
      <c r="D54" s="17">
        <v>1.4</v>
      </c>
      <c r="E54" s="17">
        <v>1.4</v>
      </c>
      <c r="F54" s="17">
        <v>1.4</v>
      </c>
      <c r="G54" s="24">
        <v>1.4</v>
      </c>
      <c r="H54" s="25">
        <v>0</v>
      </c>
      <c r="I54" s="26">
        <v>0</v>
      </c>
      <c r="J54" s="18">
        <v>0</v>
      </c>
      <c r="K54" s="27">
        <v>101035</v>
      </c>
      <c r="L54" s="27">
        <v>154282.76999999999</v>
      </c>
      <c r="M54" s="19">
        <v>371.70301394945432</v>
      </c>
      <c r="N54" s="19">
        <v>1080.03</v>
      </c>
      <c r="O54" s="20">
        <v>1.5270230118275845</v>
      </c>
      <c r="P54" s="18">
        <v>0.19658119658119655</v>
      </c>
      <c r="Q54" s="17">
        <v>1.4</v>
      </c>
      <c r="R54" s="17">
        <v>1.17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101</v>
      </c>
      <c r="C55" s="17">
        <v>0.52</v>
      </c>
      <c r="D55" s="17">
        <v>0.52</v>
      </c>
      <c r="E55" s="17">
        <v>0.53</v>
      </c>
      <c r="F55" s="17">
        <v>0.51</v>
      </c>
      <c r="G55" s="24">
        <v>0.51</v>
      </c>
      <c r="H55" s="25">
        <v>3.9215686274509887E-2</v>
      </c>
      <c r="I55" s="26">
        <v>-1.0000000000000009E-2</v>
      </c>
      <c r="J55" s="18">
        <v>-1.9230769230769273E-2</v>
      </c>
      <c r="K55" s="27">
        <v>589234</v>
      </c>
      <c r="L55" s="27">
        <v>302734.02</v>
      </c>
      <c r="M55" s="19">
        <v>729.3565422699786</v>
      </c>
      <c r="N55" s="19">
        <v>5099.9999969399996</v>
      </c>
      <c r="O55" s="20">
        <v>0.51377554587820806</v>
      </c>
      <c r="P55" s="18">
        <v>0</v>
      </c>
      <c r="Q55" s="17">
        <v>0.56999999999999995</v>
      </c>
      <c r="R55" s="17">
        <v>0.46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78</v>
      </c>
      <c r="C56" s="17">
        <v>2.04</v>
      </c>
      <c r="D56" s="17">
        <v>2.04</v>
      </c>
      <c r="E56" s="17">
        <v>2.0499999999999998</v>
      </c>
      <c r="F56" s="17">
        <v>2.02</v>
      </c>
      <c r="G56" s="24">
        <v>2.04</v>
      </c>
      <c r="H56" s="25">
        <v>1.4851485148514865E-2</v>
      </c>
      <c r="I56" s="26">
        <v>0</v>
      </c>
      <c r="J56" s="18">
        <v>0</v>
      </c>
      <c r="K56" s="27">
        <v>1125446</v>
      </c>
      <c r="L56" s="27">
        <v>2293920.63</v>
      </c>
      <c r="M56" s="19">
        <v>5526.5873948972458</v>
      </c>
      <c r="N56" s="19">
        <v>6119.9988127199995</v>
      </c>
      <c r="O56" s="20">
        <v>2.0382325140433215</v>
      </c>
      <c r="P56" s="18">
        <v>-5.1162790697674376E-2</v>
      </c>
      <c r="Q56" s="17">
        <v>2.15</v>
      </c>
      <c r="R56" s="17">
        <v>1.93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77</v>
      </c>
      <c r="C57" s="17">
        <v>2.35</v>
      </c>
      <c r="D57" s="17">
        <v>2.35</v>
      </c>
      <c r="E57" s="17">
        <v>2.35</v>
      </c>
      <c r="F57" s="17">
        <v>2.35</v>
      </c>
      <c r="G57" s="24">
        <v>2.35</v>
      </c>
      <c r="H57" s="25">
        <v>0</v>
      </c>
      <c r="I57" s="26">
        <v>0</v>
      </c>
      <c r="J57" s="18">
        <v>0</v>
      </c>
      <c r="K57" s="27">
        <v>57541</v>
      </c>
      <c r="L57" s="27">
        <v>135595.71</v>
      </c>
      <c r="M57" s="19">
        <v>326.68154769075096</v>
      </c>
      <c r="N57" s="19">
        <v>84600</v>
      </c>
      <c r="O57" s="20">
        <v>2.3565059696564186</v>
      </c>
      <c r="P57" s="18">
        <v>1.2931034482758674E-2</v>
      </c>
      <c r="Q57" s="17">
        <v>2.44</v>
      </c>
      <c r="R57" s="17">
        <v>2.2799999999999998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45</v>
      </c>
      <c r="C58" s="17">
        <v>4.3</v>
      </c>
      <c r="D58" s="17">
        <v>4.3</v>
      </c>
      <c r="E58" s="17">
        <v>4.3</v>
      </c>
      <c r="F58" s="17">
        <v>4.3</v>
      </c>
      <c r="G58" s="24">
        <v>4.3</v>
      </c>
      <c r="H58" s="25">
        <v>0</v>
      </c>
      <c r="I58" s="26">
        <v>0</v>
      </c>
      <c r="J58" s="18">
        <v>0</v>
      </c>
      <c r="K58" s="27">
        <v>346254</v>
      </c>
      <c r="L58" s="27">
        <v>1486699.5</v>
      </c>
      <c r="M58" s="19">
        <v>3581.8042739778834</v>
      </c>
      <c r="N58" s="19">
        <v>7418.5100097999994</v>
      </c>
      <c r="O58" s="20">
        <v>4.2936673655755602</v>
      </c>
      <c r="P58" s="18">
        <v>6.9651741293532465E-2</v>
      </c>
      <c r="Q58" s="17">
        <v>4.57</v>
      </c>
      <c r="R58" s="17">
        <v>4.0199999999999996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81</v>
      </c>
      <c r="C59" s="17">
        <v>0.26</v>
      </c>
      <c r="D59" s="17">
        <v>0.26</v>
      </c>
      <c r="E59" s="17">
        <v>0.27</v>
      </c>
      <c r="F59" s="17">
        <v>0.26</v>
      </c>
      <c r="G59" s="24">
        <v>0.26</v>
      </c>
      <c r="H59" s="25">
        <v>3.8461538461538547E-2</v>
      </c>
      <c r="I59" s="26">
        <v>0</v>
      </c>
      <c r="J59" s="18">
        <v>0</v>
      </c>
      <c r="K59" s="27">
        <v>2691887</v>
      </c>
      <c r="L59" s="27">
        <v>704091.15</v>
      </c>
      <c r="M59" s="19">
        <v>1696.3190546172937</v>
      </c>
      <c r="N59" s="19">
        <v>2904.9107125999999</v>
      </c>
      <c r="O59" s="20">
        <v>0.26156044068714623</v>
      </c>
      <c r="P59" s="18">
        <v>-0.21212121212121215</v>
      </c>
      <c r="Q59" s="17">
        <v>0.32</v>
      </c>
      <c r="R59" s="17">
        <v>0.25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117</v>
      </c>
      <c r="C60" s="17">
        <v>1.99</v>
      </c>
      <c r="D60" s="17">
        <v>1.99</v>
      </c>
      <c r="E60" s="17">
        <v>1.99</v>
      </c>
      <c r="F60" s="17">
        <v>1.99</v>
      </c>
      <c r="G60" s="24">
        <v>1.99</v>
      </c>
      <c r="H60" s="25">
        <v>0</v>
      </c>
      <c r="I60" s="26">
        <v>0</v>
      </c>
      <c r="J60" s="18">
        <v>0</v>
      </c>
      <c r="K60" s="27">
        <v>15101</v>
      </c>
      <c r="L60" s="27">
        <v>32341.14</v>
      </c>
      <c r="M60" s="19">
        <v>77.917315151661171</v>
      </c>
      <c r="N60" s="19">
        <v>1968.4321312500001</v>
      </c>
      <c r="O60" s="20">
        <v>2.1416555195020197</v>
      </c>
      <c r="P60" s="18">
        <v>0</v>
      </c>
      <c r="Q60" s="17">
        <v>1.99</v>
      </c>
      <c r="R60" s="17">
        <v>1.99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92</v>
      </c>
      <c r="C61" s="31">
        <v>13.55</v>
      </c>
      <c r="D61" s="17">
        <v>13.55</v>
      </c>
      <c r="E61" s="17">
        <v>13.55</v>
      </c>
      <c r="F61" s="17">
        <v>13.55</v>
      </c>
      <c r="G61" s="24">
        <v>13.55</v>
      </c>
      <c r="H61" s="25">
        <v>0</v>
      </c>
      <c r="I61" s="26">
        <v>0</v>
      </c>
      <c r="J61" s="18">
        <v>0</v>
      </c>
      <c r="K61" s="27">
        <v>9472</v>
      </c>
      <c r="L61" s="27">
        <v>122737.5</v>
      </c>
      <c r="M61" s="19">
        <v>295.70313441106322</v>
      </c>
      <c r="N61" s="19">
        <v>4129.8558148500006</v>
      </c>
      <c r="O61" s="20">
        <v>12.957928631756756</v>
      </c>
      <c r="P61" s="18">
        <v>9.7165991902834037E-2</v>
      </c>
      <c r="Q61" s="17">
        <v>13.55</v>
      </c>
      <c r="R61" s="17">
        <v>12.35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63</v>
      </c>
      <c r="C62" s="17">
        <v>200</v>
      </c>
      <c r="D62" s="17">
        <v>200</v>
      </c>
      <c r="E62" s="17">
        <v>200.3</v>
      </c>
      <c r="F62" s="17">
        <v>200.3</v>
      </c>
      <c r="G62" s="24">
        <v>200.3</v>
      </c>
      <c r="H62" s="25">
        <v>0</v>
      </c>
      <c r="I62" s="26">
        <v>0.30000000000001137</v>
      </c>
      <c r="J62" s="18">
        <v>1.5000000000000568E-3</v>
      </c>
      <c r="K62" s="27">
        <v>728177</v>
      </c>
      <c r="L62" s="27">
        <v>145910856</v>
      </c>
      <c r="M62" s="19">
        <v>351533.12935167563</v>
      </c>
      <c r="N62" s="19">
        <v>4077008.9639150007</v>
      </c>
      <c r="O62" s="20">
        <v>200.37828165404841</v>
      </c>
      <c r="P62" s="18">
        <v>1.6751269035533145E-2</v>
      </c>
      <c r="Q62" s="17">
        <v>202.5</v>
      </c>
      <c r="R62" s="17">
        <v>185.5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93</v>
      </c>
      <c r="C63" s="17">
        <v>0.2</v>
      </c>
      <c r="D63" s="17">
        <v>0.2</v>
      </c>
      <c r="E63" s="17">
        <v>0.2</v>
      </c>
      <c r="F63" s="17">
        <v>0.2</v>
      </c>
      <c r="G63" s="24">
        <v>0.2</v>
      </c>
      <c r="H63" s="25">
        <v>0</v>
      </c>
      <c r="I63" s="26">
        <v>0</v>
      </c>
      <c r="J63" s="18">
        <v>0</v>
      </c>
      <c r="K63" s="27">
        <v>142600</v>
      </c>
      <c r="L63" s="27">
        <v>28520</v>
      </c>
      <c r="M63" s="19">
        <v>68.711301708145612</v>
      </c>
      <c r="N63" s="19">
        <v>852.38773720000017</v>
      </c>
      <c r="O63" s="20">
        <v>0.2</v>
      </c>
      <c r="P63" s="18">
        <v>0</v>
      </c>
      <c r="Q63" s="17">
        <v>0.21</v>
      </c>
      <c r="R63" s="17">
        <v>0.2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44</v>
      </c>
      <c r="C64" s="17">
        <v>4.3499999999999996</v>
      </c>
      <c r="D64" s="17">
        <v>4.3499999999999996</v>
      </c>
      <c r="E64" s="17">
        <v>4.29</v>
      </c>
      <c r="F64" s="17">
        <v>4.29</v>
      </c>
      <c r="G64" s="24">
        <v>4.29</v>
      </c>
      <c r="H64" s="25">
        <v>0</v>
      </c>
      <c r="I64" s="26">
        <v>-5.9999999999999609E-2</v>
      </c>
      <c r="J64" s="18">
        <v>-1.3793103448275779E-2</v>
      </c>
      <c r="K64" s="27">
        <v>862474</v>
      </c>
      <c r="L64" s="27">
        <v>3710680.2</v>
      </c>
      <c r="M64" s="19">
        <v>8939.8901390126975</v>
      </c>
      <c r="N64" s="19">
        <v>6967.8984375</v>
      </c>
      <c r="O64" s="20">
        <v>4.3023676076032435</v>
      </c>
      <c r="P64" s="18">
        <v>0.14705882352941169</v>
      </c>
      <c r="Q64" s="17">
        <v>4.3499999999999996</v>
      </c>
      <c r="R64" s="17">
        <v>3.6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26</v>
      </c>
      <c r="C65" s="17">
        <v>13.25</v>
      </c>
      <c r="D65" s="17">
        <v>13.25</v>
      </c>
      <c r="E65" s="17">
        <v>13.25</v>
      </c>
      <c r="F65" s="17">
        <v>13.25</v>
      </c>
      <c r="G65" s="24">
        <v>13.25</v>
      </c>
      <c r="H65" s="25">
        <v>0</v>
      </c>
      <c r="I65" s="26">
        <v>0</v>
      </c>
      <c r="J65" s="18">
        <v>0</v>
      </c>
      <c r="K65" s="27">
        <v>22444</v>
      </c>
      <c r="L65" s="27">
        <v>303016.2</v>
      </c>
      <c r="M65" s="19">
        <v>730.03637940588339</v>
      </c>
      <c r="N65" s="19">
        <v>35105.058508499998</v>
      </c>
      <c r="O65" s="20">
        <v>13.500989128497595</v>
      </c>
      <c r="P65" s="18">
        <v>3.7878787878788955E-3</v>
      </c>
      <c r="Q65" s="17">
        <v>13.3</v>
      </c>
      <c r="R65" s="17">
        <v>13.05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27</v>
      </c>
      <c r="C66" s="17">
        <v>48</v>
      </c>
      <c r="D66" s="17">
        <v>48</v>
      </c>
      <c r="E66" s="17">
        <v>48</v>
      </c>
      <c r="F66" s="17">
        <v>48</v>
      </c>
      <c r="G66" s="24">
        <v>48</v>
      </c>
      <c r="H66" s="25">
        <v>0</v>
      </c>
      <c r="I66" s="26">
        <v>0</v>
      </c>
      <c r="J66" s="18">
        <v>0</v>
      </c>
      <c r="K66" s="27">
        <v>1300247</v>
      </c>
      <c r="L66" s="27">
        <v>62434531.799999997</v>
      </c>
      <c r="M66" s="19">
        <v>150419.2830125039</v>
      </c>
      <c r="N66" s="19">
        <v>383851.29844799999</v>
      </c>
      <c r="O66" s="20">
        <v>48.017439609551104</v>
      </c>
      <c r="P66" s="18">
        <v>-4.0000000000000036E-2</v>
      </c>
      <c r="Q66" s="17">
        <v>48.5</v>
      </c>
      <c r="R66" s="17">
        <v>45.5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120</v>
      </c>
      <c r="C67" s="17">
        <v>3</v>
      </c>
      <c r="D67" s="17">
        <v>3</v>
      </c>
      <c r="E67" s="17">
        <v>3</v>
      </c>
      <c r="F67" s="17">
        <v>3</v>
      </c>
      <c r="G67" s="24">
        <v>3</v>
      </c>
      <c r="H67" s="25">
        <v>0</v>
      </c>
      <c r="I67" s="26">
        <v>0</v>
      </c>
      <c r="J67" s="18">
        <v>0</v>
      </c>
      <c r="K67" s="27">
        <v>5000</v>
      </c>
      <c r="L67" s="27">
        <v>16353.3</v>
      </c>
      <c r="M67" s="19">
        <v>39.398896571662611</v>
      </c>
      <c r="N67" s="19">
        <v>324</v>
      </c>
      <c r="O67" s="20">
        <v>3.2706599999999999</v>
      </c>
      <c r="P67" s="18">
        <v>0</v>
      </c>
      <c r="Q67" s="17">
        <v>3.3</v>
      </c>
      <c r="R67" s="17">
        <v>3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65</v>
      </c>
      <c r="C68" s="17">
        <v>1.8</v>
      </c>
      <c r="D68" s="17">
        <v>1.8</v>
      </c>
      <c r="E68" s="17">
        <v>1.8</v>
      </c>
      <c r="F68" s="17">
        <v>1.8</v>
      </c>
      <c r="G68" s="24">
        <v>1.8</v>
      </c>
      <c r="H68" s="25">
        <v>0</v>
      </c>
      <c r="I68" s="26">
        <v>0</v>
      </c>
      <c r="J68" s="18">
        <v>0</v>
      </c>
      <c r="K68" s="27">
        <v>536175</v>
      </c>
      <c r="L68" s="27">
        <v>993731.07</v>
      </c>
      <c r="M68" s="19">
        <v>2394.1288698291855</v>
      </c>
      <c r="N68" s="19">
        <v>3418.4827944000003</v>
      </c>
      <c r="O68" s="20">
        <v>1.8533707651419777</v>
      </c>
      <c r="P68" s="18">
        <v>2.8571428571428692E-2</v>
      </c>
      <c r="Q68" s="17">
        <v>1.98</v>
      </c>
      <c r="R68" s="17">
        <v>1.76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99</v>
      </c>
      <c r="C69" s="17">
        <v>3.69</v>
      </c>
      <c r="D69" s="17">
        <v>3.69</v>
      </c>
      <c r="E69" s="17">
        <v>3.33</v>
      </c>
      <c r="F69" s="17">
        <v>3.33</v>
      </c>
      <c r="G69" s="24">
        <v>3.33</v>
      </c>
      <c r="H69" s="25">
        <v>0</v>
      </c>
      <c r="I69" s="26">
        <v>-0.35999999999999988</v>
      </c>
      <c r="J69" s="18">
        <v>-9.7560975609756073E-2</v>
      </c>
      <c r="K69" s="27">
        <v>908344</v>
      </c>
      <c r="L69" s="27">
        <v>3040177.56</v>
      </c>
      <c r="M69" s="19">
        <v>7324.4936034885686</v>
      </c>
      <c r="N69" s="19">
        <v>33409.741948200004</v>
      </c>
      <c r="O69" s="20">
        <v>3.3469451661485077</v>
      </c>
      <c r="P69" s="18">
        <v>-0.26</v>
      </c>
      <c r="Q69" s="17">
        <v>4.5</v>
      </c>
      <c r="R69" s="17">
        <v>3.2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28</v>
      </c>
      <c r="C70" s="17">
        <v>1435</v>
      </c>
      <c r="D70" s="17">
        <v>1435</v>
      </c>
      <c r="E70" s="17">
        <v>1435</v>
      </c>
      <c r="F70" s="17">
        <v>1435</v>
      </c>
      <c r="G70" s="24">
        <v>1435</v>
      </c>
      <c r="H70" s="25">
        <v>0</v>
      </c>
      <c r="I70" s="26">
        <v>0</v>
      </c>
      <c r="J70" s="18">
        <v>0</v>
      </c>
      <c r="K70" s="27">
        <v>10973</v>
      </c>
      <c r="L70" s="27">
        <v>15452416</v>
      </c>
      <c r="M70" s="19">
        <v>37228.45785048305</v>
      </c>
      <c r="N70" s="19">
        <v>1137461.72162</v>
      </c>
      <c r="O70" s="20">
        <v>1408.2216349220814</v>
      </c>
      <c r="P70" s="18">
        <v>-7.805974943784133E-2</v>
      </c>
      <c r="Q70" s="17">
        <v>1556.5</v>
      </c>
      <c r="R70" s="17">
        <v>1435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96</v>
      </c>
      <c r="C71" s="17">
        <v>24.3</v>
      </c>
      <c r="D71" s="17">
        <v>24.3</v>
      </c>
      <c r="E71" s="17">
        <v>24.25</v>
      </c>
      <c r="F71" s="17">
        <v>23.6</v>
      </c>
      <c r="G71" s="24">
        <v>24.25</v>
      </c>
      <c r="H71" s="25">
        <v>2.754237288135597E-2</v>
      </c>
      <c r="I71" s="26">
        <v>-5.0000000000000711E-2</v>
      </c>
      <c r="J71" s="18">
        <v>-2.057613168724326E-3</v>
      </c>
      <c r="K71" s="27">
        <v>12871951</v>
      </c>
      <c r="L71" s="27">
        <v>308008695.35000002</v>
      </c>
      <c r="M71" s="19">
        <v>742064.45985014585</v>
      </c>
      <c r="N71" s="19">
        <v>47629.811011500002</v>
      </c>
      <c r="O71" s="20">
        <v>23.928672145349218</v>
      </c>
      <c r="P71" s="18">
        <v>0.21859296482412072</v>
      </c>
      <c r="Q71" s="17">
        <v>24.7</v>
      </c>
      <c r="R71" s="17">
        <v>19.05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102</v>
      </c>
      <c r="C72" s="17">
        <v>9</v>
      </c>
      <c r="D72" s="17">
        <v>9</v>
      </c>
      <c r="E72" s="17">
        <v>9</v>
      </c>
      <c r="F72" s="17">
        <v>9</v>
      </c>
      <c r="G72" s="24">
        <v>9</v>
      </c>
      <c r="H72" s="25">
        <v>0</v>
      </c>
      <c r="I72" s="26">
        <v>0</v>
      </c>
      <c r="J72" s="18">
        <v>0</v>
      </c>
      <c r="K72" s="27">
        <v>126460</v>
      </c>
      <c r="L72" s="27">
        <v>1200933.6000000001</v>
      </c>
      <c r="M72" s="19">
        <v>2893.3278724070642</v>
      </c>
      <c r="N72" s="19">
        <v>1603.8</v>
      </c>
      <c r="O72" s="20">
        <v>9.4965491064368184</v>
      </c>
      <c r="P72" s="18">
        <v>0.125</v>
      </c>
      <c r="Q72" s="17">
        <v>9</v>
      </c>
      <c r="R72" s="17">
        <v>6.55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86</v>
      </c>
      <c r="C73" s="17">
        <v>2.16</v>
      </c>
      <c r="D73" s="17">
        <v>2.16</v>
      </c>
      <c r="E73" s="17">
        <v>2.16</v>
      </c>
      <c r="F73" s="17">
        <v>2.16</v>
      </c>
      <c r="G73" s="24">
        <v>2.16</v>
      </c>
      <c r="H73" s="25">
        <v>0</v>
      </c>
      <c r="I73" s="26">
        <v>0</v>
      </c>
      <c r="J73" s="18">
        <v>0</v>
      </c>
      <c r="K73" s="27">
        <v>248765</v>
      </c>
      <c r="L73" s="27">
        <v>533345.15</v>
      </c>
      <c r="M73" s="19">
        <v>1284.9522972028815</v>
      </c>
      <c r="N73" s="19">
        <v>4939.1375745599998</v>
      </c>
      <c r="O73" s="20">
        <v>2.143971820794726</v>
      </c>
      <c r="P73" s="18">
        <v>0.2705882352941178</v>
      </c>
      <c r="Q73" s="17">
        <v>2.2000000000000002</v>
      </c>
      <c r="R73" s="17">
        <v>1.7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58</v>
      </c>
      <c r="C74" s="17">
        <v>5.17</v>
      </c>
      <c r="D74" s="17">
        <v>5.17</v>
      </c>
      <c r="E74" s="17">
        <v>5.2</v>
      </c>
      <c r="F74" s="17">
        <v>5.0999999999999996</v>
      </c>
      <c r="G74" s="24">
        <v>5.16</v>
      </c>
      <c r="H74" s="25">
        <v>1.9607843137255054E-2</v>
      </c>
      <c r="I74" s="26">
        <v>-9.9999999999997868E-3</v>
      </c>
      <c r="J74" s="18">
        <v>-1.9342359767891004E-3</v>
      </c>
      <c r="K74" s="27">
        <v>7058898</v>
      </c>
      <c r="L74" s="27">
        <v>36238201.909999996</v>
      </c>
      <c r="M74" s="19">
        <v>87306.242103741533</v>
      </c>
      <c r="N74" s="19">
        <v>64146.088396800005</v>
      </c>
      <c r="O74" s="20">
        <v>5.133691110142121</v>
      </c>
      <c r="P74" s="18">
        <v>0.16742081447963808</v>
      </c>
      <c r="Q74" s="17">
        <v>5.17</v>
      </c>
      <c r="R74" s="17">
        <v>4.42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47</v>
      </c>
      <c r="C75" s="17">
        <v>142</v>
      </c>
      <c r="D75" s="17">
        <v>142</v>
      </c>
      <c r="E75" s="17">
        <v>142</v>
      </c>
      <c r="F75" s="17">
        <v>142</v>
      </c>
      <c r="G75" s="24">
        <v>142</v>
      </c>
      <c r="H75" s="25">
        <v>0</v>
      </c>
      <c r="I75" s="26">
        <v>0</v>
      </c>
      <c r="J75" s="18">
        <v>0</v>
      </c>
      <c r="K75" s="27">
        <v>268261</v>
      </c>
      <c r="L75" s="27">
        <v>34453051.299999997</v>
      </c>
      <c r="M75" s="19">
        <v>83005.399812079879</v>
      </c>
      <c r="N75" s="19">
        <v>135455.22</v>
      </c>
      <c r="O75" s="20">
        <v>128.43108502540434</v>
      </c>
      <c r="P75" s="18">
        <v>0</v>
      </c>
      <c r="Q75" s="17">
        <v>142</v>
      </c>
      <c r="R75" s="17">
        <v>142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73</v>
      </c>
      <c r="C76" s="17">
        <v>105</v>
      </c>
      <c r="D76" s="17">
        <v>105</v>
      </c>
      <c r="E76" s="17">
        <v>94.5</v>
      </c>
      <c r="F76" s="17">
        <v>94.5</v>
      </c>
      <c r="G76" s="24">
        <v>94.5</v>
      </c>
      <c r="H76" s="25">
        <v>0</v>
      </c>
      <c r="I76" s="26">
        <v>-10.5</v>
      </c>
      <c r="J76" s="18">
        <v>-9.9999999999999978E-2</v>
      </c>
      <c r="K76" s="27">
        <v>847357</v>
      </c>
      <c r="L76" s="27">
        <v>80159049</v>
      </c>
      <c r="M76" s="19">
        <v>193121.76018502904</v>
      </c>
      <c r="N76" s="19">
        <v>94500</v>
      </c>
      <c r="O76" s="20">
        <v>94.598910494632136</v>
      </c>
      <c r="P76" s="18">
        <v>7.6309794988610458E-2</v>
      </c>
      <c r="Q76" s="17">
        <v>105</v>
      </c>
      <c r="R76" s="17">
        <v>87.8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103</v>
      </c>
      <c r="C77" s="17">
        <v>0.42</v>
      </c>
      <c r="D77" s="17">
        <v>0.42</v>
      </c>
      <c r="E77" s="17">
        <v>0.42</v>
      </c>
      <c r="F77" s="17">
        <v>0.42</v>
      </c>
      <c r="G77" s="24">
        <v>0.42</v>
      </c>
      <c r="H77" s="25">
        <v>0</v>
      </c>
      <c r="I77" s="26">
        <v>0</v>
      </c>
      <c r="J77" s="18">
        <v>0</v>
      </c>
      <c r="K77" s="27">
        <v>11000</v>
      </c>
      <c r="L77" s="27">
        <v>5019</v>
      </c>
      <c r="M77" s="19">
        <v>12.091936299901223</v>
      </c>
      <c r="N77" s="19">
        <v>2671.7026152599997</v>
      </c>
      <c r="O77" s="20">
        <v>0.45627272727272727</v>
      </c>
      <c r="P77" s="18">
        <v>-0.17647058823529416</v>
      </c>
      <c r="Q77" s="17">
        <v>0.51</v>
      </c>
      <c r="R77" s="17">
        <v>0.42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29</v>
      </c>
      <c r="C78" s="17">
        <v>7</v>
      </c>
      <c r="D78" s="17">
        <v>7</v>
      </c>
      <c r="E78" s="17">
        <v>6.95</v>
      </c>
      <c r="F78" s="17">
        <v>6.95</v>
      </c>
      <c r="G78" s="24">
        <v>6.95</v>
      </c>
      <c r="H78" s="25">
        <v>0</v>
      </c>
      <c r="I78" s="26">
        <v>-4.9999999999999822E-2</v>
      </c>
      <c r="J78" s="18">
        <v>-7.1428571428571175E-3</v>
      </c>
      <c r="K78" s="27">
        <v>271678</v>
      </c>
      <c r="L78" s="27">
        <v>1877965.8</v>
      </c>
      <c r="M78" s="19">
        <v>4524.455633989448</v>
      </c>
      <c r="N78" s="19">
        <v>27594.815462750001</v>
      </c>
      <c r="O78" s="20">
        <v>6.9124691730651726</v>
      </c>
      <c r="P78" s="18">
        <v>0.13934426229508201</v>
      </c>
      <c r="Q78" s="17">
        <v>7.15</v>
      </c>
      <c r="R78" s="17">
        <v>6.1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72</v>
      </c>
      <c r="C79" s="17">
        <v>3.68</v>
      </c>
      <c r="D79" s="17">
        <v>3.68</v>
      </c>
      <c r="E79" s="17">
        <v>3.68</v>
      </c>
      <c r="F79" s="17">
        <v>3.68</v>
      </c>
      <c r="G79" s="24">
        <v>3.68</v>
      </c>
      <c r="H79" s="25">
        <v>0</v>
      </c>
      <c r="I79" s="26">
        <v>0</v>
      </c>
      <c r="J79" s="18">
        <v>0</v>
      </c>
      <c r="K79" s="27">
        <v>56258</v>
      </c>
      <c r="L79" s="27">
        <v>189166.14</v>
      </c>
      <c r="M79" s="19">
        <v>455.74515142024239</v>
      </c>
      <c r="N79" s="19">
        <v>3408.9755476800001</v>
      </c>
      <c r="O79" s="20">
        <v>3.3624753812791073</v>
      </c>
      <c r="P79" s="18">
        <v>6.6666666666666652E-2</v>
      </c>
      <c r="Q79" s="17">
        <v>3.68</v>
      </c>
      <c r="R79" s="17">
        <v>3.23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82</v>
      </c>
      <c r="C80" s="17">
        <v>0.39</v>
      </c>
      <c r="D80" s="17">
        <v>0.39</v>
      </c>
      <c r="E80" s="17">
        <v>0.4</v>
      </c>
      <c r="F80" s="17">
        <v>0.4</v>
      </c>
      <c r="G80" s="24">
        <v>0.4</v>
      </c>
      <c r="H80" s="25">
        <v>0</v>
      </c>
      <c r="I80" s="26">
        <v>1.0000000000000009E-2</v>
      </c>
      <c r="J80" s="18">
        <v>2.5641025641025772E-2</v>
      </c>
      <c r="K80" s="27">
        <v>636000</v>
      </c>
      <c r="L80" s="27">
        <v>254180</v>
      </c>
      <c r="M80" s="19">
        <v>612.37863492904808</v>
      </c>
      <c r="N80" s="19">
        <v>2667.5</v>
      </c>
      <c r="O80" s="20">
        <v>0.39965408805031444</v>
      </c>
      <c r="P80" s="18">
        <v>-0.21568627450980393</v>
      </c>
      <c r="Q80" s="17">
        <v>0.49</v>
      </c>
      <c r="R80" s="17">
        <v>0.38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87</v>
      </c>
      <c r="C81" s="17">
        <v>0.84</v>
      </c>
      <c r="D81" s="17">
        <v>0.84</v>
      </c>
      <c r="E81" s="17">
        <v>0.84</v>
      </c>
      <c r="F81" s="17">
        <v>0.84</v>
      </c>
      <c r="G81" s="24">
        <v>0.84</v>
      </c>
      <c r="H81" s="25">
        <v>0</v>
      </c>
      <c r="I81" s="26">
        <v>0</v>
      </c>
      <c r="J81" s="18">
        <v>0</v>
      </c>
      <c r="K81" s="27">
        <v>365089</v>
      </c>
      <c r="L81" s="27">
        <v>303477.76000000001</v>
      </c>
      <c r="M81" s="19">
        <v>731.14838460982492</v>
      </c>
      <c r="N81" s="19">
        <v>4322.1108621600006</v>
      </c>
      <c r="O81" s="20">
        <v>0.83124323110255305</v>
      </c>
      <c r="P81" s="18">
        <v>-4.5454545454545525E-2</v>
      </c>
      <c r="Q81" s="17">
        <v>0.85</v>
      </c>
      <c r="R81" s="17">
        <v>0.77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112</v>
      </c>
      <c r="C82" s="17">
        <v>0.28000000000000003</v>
      </c>
      <c r="D82" s="17">
        <v>0.28000000000000003</v>
      </c>
      <c r="E82" s="17">
        <v>0.3</v>
      </c>
      <c r="F82" s="17">
        <v>0.26</v>
      </c>
      <c r="G82" s="24">
        <v>0.28000000000000003</v>
      </c>
      <c r="H82" s="25">
        <v>0.15384615384615374</v>
      </c>
      <c r="I82" s="26">
        <v>0</v>
      </c>
      <c r="J82" s="18">
        <v>0</v>
      </c>
      <c r="K82" s="27">
        <v>23614073</v>
      </c>
      <c r="L82" s="27">
        <v>6857612.6799999997</v>
      </c>
      <c r="M82" s="19">
        <v>16521.581130893584</v>
      </c>
      <c r="N82" s="19">
        <v>329.37992640000004</v>
      </c>
      <c r="O82" s="20">
        <v>0.29040363684824722</v>
      </c>
      <c r="P82" s="18">
        <v>0.40000000000000013</v>
      </c>
      <c r="Q82" s="17">
        <v>0.28000000000000003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115</v>
      </c>
      <c r="C83" s="17">
        <v>1.1399999999999999</v>
      </c>
      <c r="D83" s="17">
        <v>1.1399999999999999</v>
      </c>
      <c r="E83" s="17">
        <v>1.25</v>
      </c>
      <c r="F83" s="17">
        <v>1.25</v>
      </c>
      <c r="G83" s="24">
        <v>1.25</v>
      </c>
      <c r="H83" s="25">
        <v>0</v>
      </c>
      <c r="I83" s="26">
        <v>0.1100000000000001</v>
      </c>
      <c r="J83" s="18">
        <v>9.6491228070175517E-2</v>
      </c>
      <c r="K83" s="27">
        <v>125400</v>
      </c>
      <c r="L83" s="27">
        <v>156750</v>
      </c>
      <c r="M83" s="19">
        <v>377.64714385525332</v>
      </c>
      <c r="N83" s="19">
        <v>812.28208124999992</v>
      </c>
      <c r="O83" s="20">
        <v>1.25</v>
      </c>
      <c r="P83" s="18">
        <v>0.20192307692307687</v>
      </c>
      <c r="Q83" s="17">
        <v>1.1399999999999999</v>
      </c>
      <c r="R83" s="17">
        <v>1.04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62</v>
      </c>
      <c r="C84" s="17">
        <v>872.1</v>
      </c>
      <c r="D84" s="17">
        <v>872.1</v>
      </c>
      <c r="E84" s="17">
        <v>870</v>
      </c>
      <c r="F84" s="17">
        <v>870</v>
      </c>
      <c r="G84" s="24">
        <v>870</v>
      </c>
      <c r="H84" s="25">
        <v>0</v>
      </c>
      <c r="I84" s="26">
        <v>-2.1000000000000227</v>
      </c>
      <c r="J84" s="18">
        <v>-2.4079807361541139E-3</v>
      </c>
      <c r="K84" s="27">
        <v>654659</v>
      </c>
      <c r="L84" s="27">
        <v>569471126.29999995</v>
      </c>
      <c r="M84" s="19">
        <v>1371988.1617558482</v>
      </c>
      <c r="N84" s="19">
        <v>511946.76806999999</v>
      </c>
      <c r="O84" s="20">
        <v>869.87443279631066</v>
      </c>
      <c r="P84" s="18">
        <v>0.33846153846153837</v>
      </c>
      <c r="Q84" s="17">
        <v>872.1</v>
      </c>
      <c r="R84" s="17">
        <v>650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97</v>
      </c>
      <c r="C85" s="17">
        <v>0.24</v>
      </c>
      <c r="D85" s="17">
        <v>0.24</v>
      </c>
      <c r="E85" s="17">
        <v>0.23</v>
      </c>
      <c r="F85" s="17">
        <v>0.23</v>
      </c>
      <c r="G85" s="24">
        <v>0.24</v>
      </c>
      <c r="H85" s="25">
        <v>0</v>
      </c>
      <c r="I85" s="26">
        <v>0</v>
      </c>
      <c r="J85" s="18">
        <v>0</v>
      </c>
      <c r="K85" s="27">
        <v>1664500</v>
      </c>
      <c r="L85" s="27">
        <v>384335</v>
      </c>
      <c r="M85" s="19">
        <v>925.95224901823792</v>
      </c>
      <c r="N85" s="19">
        <v>2727.4718423999998</v>
      </c>
      <c r="O85" s="20">
        <v>0.23090117152297987</v>
      </c>
      <c r="P85" s="18">
        <v>-0.19999999999999996</v>
      </c>
      <c r="Q85" s="17">
        <v>0.28000000000000003</v>
      </c>
      <c r="R85" s="17">
        <v>0.23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30</v>
      </c>
      <c r="C86" s="17">
        <v>35</v>
      </c>
      <c r="D86" s="17">
        <v>35</v>
      </c>
      <c r="E86" s="17">
        <v>35</v>
      </c>
      <c r="F86" s="17">
        <v>35</v>
      </c>
      <c r="G86" s="24">
        <v>35</v>
      </c>
      <c r="H86" s="25">
        <v>0</v>
      </c>
      <c r="I86" s="26">
        <v>0</v>
      </c>
      <c r="J86" s="18">
        <v>0</v>
      </c>
      <c r="K86" s="27">
        <v>680715</v>
      </c>
      <c r="L86" s="27">
        <v>23829912.899999999</v>
      </c>
      <c r="M86" s="19">
        <v>57411.792950586649</v>
      </c>
      <c r="N86" s="19">
        <v>388709.91495000001</v>
      </c>
      <c r="O86" s="20">
        <v>35.00718053811066</v>
      </c>
      <c r="P86" s="18">
        <v>-2.777777777777779E-2</v>
      </c>
      <c r="Q86" s="17">
        <v>38</v>
      </c>
      <c r="R86" s="17">
        <v>35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38</v>
      </c>
      <c r="C87" s="17">
        <v>1.72</v>
      </c>
      <c r="D87" s="17">
        <v>1.72</v>
      </c>
      <c r="E87" s="17">
        <v>1.7</v>
      </c>
      <c r="F87" s="17">
        <v>1.7</v>
      </c>
      <c r="G87" s="24">
        <v>1.7</v>
      </c>
      <c r="H87" s="25">
        <v>0</v>
      </c>
      <c r="I87" s="26">
        <v>-2.0000000000000018E-2</v>
      </c>
      <c r="J87" s="18">
        <v>-1.1627906976744207E-2</v>
      </c>
      <c r="K87" s="27">
        <v>881551</v>
      </c>
      <c r="L87" s="27">
        <v>1501297.66</v>
      </c>
      <c r="M87" s="19">
        <v>3616.9746307851688</v>
      </c>
      <c r="N87" s="19">
        <v>48943.710820999993</v>
      </c>
      <c r="O87" s="20">
        <v>1.703018498078954</v>
      </c>
      <c r="P87" s="18">
        <v>0.1258278145695364</v>
      </c>
      <c r="Q87" s="17">
        <v>1.73</v>
      </c>
      <c r="R87" s="17">
        <v>1.5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105</v>
      </c>
      <c r="C88" s="17">
        <v>0.3</v>
      </c>
      <c r="D88" s="17">
        <v>0.3</v>
      </c>
      <c r="E88" s="17">
        <v>0.3</v>
      </c>
      <c r="F88" s="17">
        <v>0.3</v>
      </c>
      <c r="G88" s="24">
        <v>0.3</v>
      </c>
      <c r="H88" s="25">
        <v>0</v>
      </c>
      <c r="I88" s="26">
        <v>0</v>
      </c>
      <c r="J88" s="18">
        <v>0</v>
      </c>
      <c r="K88" s="27">
        <v>32709</v>
      </c>
      <c r="L88" s="27">
        <v>10139.790000000001</v>
      </c>
      <c r="M88" s="19">
        <v>24.429108343171034</v>
      </c>
      <c r="N88" s="19">
        <v>840</v>
      </c>
      <c r="O88" s="20">
        <v>0.31000000000000005</v>
      </c>
      <c r="P88" s="18">
        <v>-0.33333333333333337</v>
      </c>
      <c r="Q88" s="17">
        <v>0.41</v>
      </c>
      <c r="R88" s="17">
        <v>0.3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39</v>
      </c>
      <c r="C89" s="17">
        <v>241</v>
      </c>
      <c r="D89" s="17">
        <v>241</v>
      </c>
      <c r="E89" s="17">
        <v>241</v>
      </c>
      <c r="F89" s="17">
        <v>241</v>
      </c>
      <c r="G89" s="24">
        <v>241</v>
      </c>
      <c r="H89" s="25">
        <v>0</v>
      </c>
      <c r="I89" s="26">
        <v>0</v>
      </c>
      <c r="J89" s="18">
        <v>0</v>
      </c>
      <c r="K89" s="27">
        <v>55171</v>
      </c>
      <c r="L89" s="27">
        <v>12794514</v>
      </c>
      <c r="M89" s="19">
        <v>30824.954826896668</v>
      </c>
      <c r="N89" s="19">
        <v>81824.762717000005</v>
      </c>
      <c r="O89" s="20">
        <v>231.9065088542894</v>
      </c>
      <c r="P89" s="18">
        <v>8.6074808472284881E-2</v>
      </c>
      <c r="Q89" s="17">
        <v>241</v>
      </c>
      <c r="R89" s="17">
        <v>221.9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116</v>
      </c>
      <c r="C90" s="17">
        <v>5.38</v>
      </c>
      <c r="D90" s="17">
        <v>5.38</v>
      </c>
      <c r="E90" s="17">
        <v>5.38</v>
      </c>
      <c r="F90" s="17">
        <v>5.38</v>
      </c>
      <c r="G90" s="24">
        <v>5.38</v>
      </c>
      <c r="H90" s="25">
        <v>0</v>
      </c>
      <c r="I90" s="26">
        <v>0</v>
      </c>
      <c r="J90" s="18">
        <v>0</v>
      </c>
      <c r="K90" s="27">
        <v>950</v>
      </c>
      <c r="L90" s="27">
        <v>5557.5</v>
      </c>
      <c r="M90" s="19">
        <v>13.389307827595346</v>
      </c>
      <c r="N90" s="19">
        <v>55104.800640000001</v>
      </c>
      <c r="O90" s="20">
        <v>5.85</v>
      </c>
      <c r="P90" s="18">
        <v>0</v>
      </c>
      <c r="Q90" s="17">
        <v>5.38</v>
      </c>
      <c r="R90" s="17">
        <v>5.38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31</v>
      </c>
      <c r="C91" s="17">
        <v>1.1399999999999999</v>
      </c>
      <c r="D91" s="17">
        <v>1.1399999999999999</v>
      </c>
      <c r="E91" s="17">
        <v>1.1499999999999999</v>
      </c>
      <c r="F91" s="17">
        <v>1.1000000000000001</v>
      </c>
      <c r="G91" s="24">
        <v>1.1399999999999999</v>
      </c>
      <c r="H91" s="25">
        <v>4.5454545454545192E-2</v>
      </c>
      <c r="I91" s="26">
        <v>0</v>
      </c>
      <c r="J91" s="18">
        <v>0</v>
      </c>
      <c r="K91" s="27">
        <v>16392551</v>
      </c>
      <c r="L91" s="27">
        <v>18530108.66</v>
      </c>
      <c r="M91" s="19">
        <v>44643.334040041438</v>
      </c>
      <c r="N91" s="19">
        <v>46338.708930599998</v>
      </c>
      <c r="O91" s="20">
        <v>1.1303981094827766</v>
      </c>
      <c r="P91" s="18">
        <v>0.1875</v>
      </c>
      <c r="Q91" s="17">
        <v>1.17</v>
      </c>
      <c r="R91" s="17">
        <v>0.97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121</v>
      </c>
      <c r="C92" s="31">
        <v>0.81</v>
      </c>
      <c r="D92" s="17">
        <v>0.81</v>
      </c>
      <c r="E92" s="17">
        <v>0.81</v>
      </c>
      <c r="F92" s="17">
        <v>0.81</v>
      </c>
      <c r="G92" s="24">
        <v>0.81</v>
      </c>
      <c r="H92" s="25">
        <v>0</v>
      </c>
      <c r="I92" s="26">
        <v>0</v>
      </c>
      <c r="J92" s="18">
        <v>0</v>
      </c>
      <c r="K92" s="27">
        <v>45020</v>
      </c>
      <c r="L92" s="27">
        <v>36466.199999999997</v>
      </c>
      <c r="M92" s="19">
        <v>87.855542438624809</v>
      </c>
      <c r="N92" s="19">
        <v>379.76617692000002</v>
      </c>
      <c r="O92" s="20">
        <v>0.80999999999999994</v>
      </c>
      <c r="P92" s="18">
        <v>0</v>
      </c>
      <c r="Q92" s="17">
        <v>0.81</v>
      </c>
      <c r="R92" s="17">
        <v>0.81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32</v>
      </c>
      <c r="C93" s="17">
        <v>9</v>
      </c>
      <c r="D93" s="17">
        <v>9</v>
      </c>
      <c r="E93" s="17">
        <v>9</v>
      </c>
      <c r="F93" s="17">
        <v>9</v>
      </c>
      <c r="G93" s="24">
        <v>9</v>
      </c>
      <c r="H93" s="25">
        <v>0</v>
      </c>
      <c r="I93" s="26">
        <v>0</v>
      </c>
      <c r="J93" s="18">
        <v>0</v>
      </c>
      <c r="K93" s="27">
        <v>62765</v>
      </c>
      <c r="L93" s="27">
        <v>562962.75</v>
      </c>
      <c r="M93" s="19">
        <v>1356.3079721492761</v>
      </c>
      <c r="N93" s="19">
        <v>25931.669220000003</v>
      </c>
      <c r="O93" s="20">
        <v>8.9693738548554123</v>
      </c>
      <c r="P93" s="18">
        <v>-5.2631578947368474E-2</v>
      </c>
      <c r="Q93" s="17">
        <v>9.6</v>
      </c>
      <c r="R93" s="17">
        <v>8.9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33</v>
      </c>
      <c r="C94" s="17">
        <v>8.5</v>
      </c>
      <c r="D94" s="17">
        <v>8.5</v>
      </c>
      <c r="E94" s="17">
        <v>8.6</v>
      </c>
      <c r="F94" s="17">
        <v>8.5</v>
      </c>
      <c r="G94" s="24">
        <v>8.5500000000000007</v>
      </c>
      <c r="H94" s="25">
        <v>1.1764705882352899E-2</v>
      </c>
      <c r="I94" s="26">
        <v>5.0000000000000711E-2</v>
      </c>
      <c r="J94" s="18">
        <v>5.8823529411764497E-3</v>
      </c>
      <c r="K94" s="27">
        <v>2900698</v>
      </c>
      <c r="L94" s="27">
        <v>24740387.25</v>
      </c>
      <c r="M94" s="19">
        <v>59605.337051581664</v>
      </c>
      <c r="N94" s="19">
        <v>292405.05271349999</v>
      </c>
      <c r="O94" s="20">
        <v>8.5291151474576115</v>
      </c>
      <c r="P94" s="18">
        <v>6.211180124223592E-2</v>
      </c>
      <c r="Q94" s="17">
        <v>8.8000000000000007</v>
      </c>
      <c r="R94" s="17">
        <v>8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34</v>
      </c>
      <c r="C95" s="17">
        <v>6.05</v>
      </c>
      <c r="D95" s="17">
        <v>6.05</v>
      </c>
      <c r="E95" s="17">
        <v>5.95</v>
      </c>
      <c r="F95" s="17">
        <v>5.9</v>
      </c>
      <c r="G95" s="24">
        <v>5.9</v>
      </c>
      <c r="H95" s="25">
        <v>8.4745762711864181E-3</v>
      </c>
      <c r="I95" s="26">
        <v>-0.14999999999999947</v>
      </c>
      <c r="J95" s="18">
        <v>-2.4793388429751984E-2</v>
      </c>
      <c r="K95" s="27">
        <v>4747117</v>
      </c>
      <c r="L95" s="27">
        <v>28723733.699999999</v>
      </c>
      <c r="M95" s="19">
        <v>69202.143493868498</v>
      </c>
      <c r="N95" s="19">
        <v>171812.44146100001</v>
      </c>
      <c r="O95" s="20">
        <v>6.0507743331373547</v>
      </c>
      <c r="P95" s="18">
        <v>0</v>
      </c>
      <c r="Q95" s="17">
        <v>6.05</v>
      </c>
      <c r="R95" s="17">
        <v>5.4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37</v>
      </c>
      <c r="C96" s="17">
        <v>11.25</v>
      </c>
      <c r="D96" s="17">
        <v>11.25</v>
      </c>
      <c r="E96" s="17">
        <v>11.2</v>
      </c>
      <c r="F96" s="17">
        <v>11.05</v>
      </c>
      <c r="G96" s="24">
        <v>11.2</v>
      </c>
      <c r="H96" s="25">
        <v>1.3574660633484115E-2</v>
      </c>
      <c r="I96" s="26">
        <v>-5.0000000000000711E-2</v>
      </c>
      <c r="J96" s="18">
        <v>-4.4444444444444731E-3</v>
      </c>
      <c r="K96" s="27">
        <v>1616874</v>
      </c>
      <c r="L96" s="27">
        <v>18051175.25</v>
      </c>
      <c r="M96" s="19">
        <v>43489.472257691472</v>
      </c>
      <c r="N96" s="19">
        <v>67200</v>
      </c>
      <c r="O96" s="20">
        <v>11.164243626899808</v>
      </c>
      <c r="P96" s="18">
        <v>0.13131313131313127</v>
      </c>
      <c r="Q96" s="17">
        <v>11.3</v>
      </c>
      <c r="R96" s="17">
        <v>9.9499999999999993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35</v>
      </c>
      <c r="C97" s="17">
        <v>13.75</v>
      </c>
      <c r="D97" s="17">
        <v>13.75</v>
      </c>
      <c r="E97" s="17">
        <v>13.75</v>
      </c>
      <c r="F97" s="17">
        <v>13.75</v>
      </c>
      <c r="G97" s="24">
        <v>13.75</v>
      </c>
      <c r="H97" s="25">
        <v>0</v>
      </c>
      <c r="I97" s="26">
        <v>0</v>
      </c>
      <c r="J97" s="18">
        <v>0</v>
      </c>
      <c r="K97" s="27">
        <v>917390</v>
      </c>
      <c r="L97" s="27">
        <v>12203969.949999999</v>
      </c>
      <c r="M97" s="19">
        <v>29402.197099284458</v>
      </c>
      <c r="N97" s="19">
        <v>78993.82448375001</v>
      </c>
      <c r="O97" s="20">
        <v>13.30292454681215</v>
      </c>
      <c r="P97" s="18">
        <v>-5.1724137931034475E-2</v>
      </c>
      <c r="Q97" s="17">
        <v>14.5</v>
      </c>
      <c r="R97" s="17">
        <v>13.05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67</v>
      </c>
      <c r="C98" s="17">
        <v>0.51</v>
      </c>
      <c r="D98" s="17">
        <v>0.51</v>
      </c>
      <c r="E98" s="17">
        <v>0.5</v>
      </c>
      <c r="F98" s="17">
        <v>0.5</v>
      </c>
      <c r="G98" s="24">
        <v>0.5</v>
      </c>
      <c r="H98" s="25">
        <v>0</v>
      </c>
      <c r="I98" s="26">
        <v>-1.0000000000000009E-2</v>
      </c>
      <c r="J98" s="18">
        <v>-1.9607843137254943E-2</v>
      </c>
      <c r="K98" s="27">
        <v>5011745</v>
      </c>
      <c r="L98" s="27">
        <v>2506105.7000000002</v>
      </c>
      <c r="M98" s="19">
        <v>6037.7904931698276</v>
      </c>
      <c r="N98" s="19">
        <v>5844.6689699999997</v>
      </c>
      <c r="O98" s="20">
        <v>0.5000465306993872</v>
      </c>
      <c r="P98" s="18">
        <v>-7.4074074074074181E-2</v>
      </c>
      <c r="Q98" s="17">
        <v>0.53</v>
      </c>
      <c r="R98" s="17">
        <v>0.46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94</v>
      </c>
      <c r="C99" s="17">
        <v>1.08</v>
      </c>
      <c r="D99" s="17">
        <v>1.08</v>
      </c>
      <c r="E99" s="17">
        <v>1.1000000000000001</v>
      </c>
      <c r="F99" s="17">
        <v>1.08</v>
      </c>
      <c r="G99" s="24">
        <v>1.08</v>
      </c>
      <c r="H99" s="25">
        <v>1.8518518518518601E-2</v>
      </c>
      <c r="I99" s="26">
        <v>0</v>
      </c>
      <c r="J99" s="18">
        <v>0</v>
      </c>
      <c r="K99" s="27">
        <v>680488</v>
      </c>
      <c r="L99" s="27">
        <v>738927.04</v>
      </c>
      <c r="M99" s="19">
        <v>1780.2468017442843</v>
      </c>
      <c r="N99" s="19">
        <v>20044.767535200001</v>
      </c>
      <c r="O99" s="20">
        <v>1.0858781345152304</v>
      </c>
      <c r="P99" s="18">
        <v>-9.243697478991586E-2</v>
      </c>
      <c r="Q99" s="17">
        <v>1.22</v>
      </c>
      <c r="R99" s="17">
        <v>1.08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106</v>
      </c>
      <c r="C100" s="17">
        <v>2.65</v>
      </c>
      <c r="D100" s="17">
        <v>2.65</v>
      </c>
      <c r="E100" s="17">
        <v>2.5</v>
      </c>
      <c r="F100" s="17">
        <v>2.5</v>
      </c>
      <c r="G100" s="24">
        <v>2.5</v>
      </c>
      <c r="H100" s="25">
        <v>0</v>
      </c>
      <c r="I100" s="26">
        <v>-0.14999999999999991</v>
      </c>
      <c r="J100" s="18">
        <v>-5.6603773584905648E-2</v>
      </c>
      <c r="K100" s="27">
        <v>316977</v>
      </c>
      <c r="L100" s="27">
        <v>788689.05</v>
      </c>
      <c r="M100" s="19">
        <v>1900.1350374635606</v>
      </c>
      <c r="N100" s="19">
        <v>1078.52376</v>
      </c>
      <c r="O100" s="20">
        <v>2.4881586045675239</v>
      </c>
      <c r="P100" s="18">
        <v>-0.14965986394557818</v>
      </c>
      <c r="Q100" s="17">
        <v>2.94</v>
      </c>
      <c r="R100" s="17">
        <v>2.4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107</v>
      </c>
      <c r="C101" s="17">
        <v>0.22</v>
      </c>
      <c r="D101" s="17">
        <v>0.22</v>
      </c>
      <c r="E101" s="17">
        <v>0.23</v>
      </c>
      <c r="F101" s="17">
        <v>0.23</v>
      </c>
      <c r="G101" s="24">
        <v>0.23</v>
      </c>
      <c r="H101" s="25">
        <v>0</v>
      </c>
      <c r="I101" s="26">
        <v>1.0000000000000009E-2</v>
      </c>
      <c r="J101" s="18">
        <v>4.5454545454545414E-2</v>
      </c>
      <c r="K101" s="27">
        <v>337900</v>
      </c>
      <c r="L101" s="27">
        <v>76959</v>
      </c>
      <c r="M101" s="19">
        <v>185.41209916399643</v>
      </c>
      <c r="N101" s="19">
        <v>3189.3333341000002</v>
      </c>
      <c r="O101" s="20">
        <v>0.22775673276117195</v>
      </c>
      <c r="P101" s="18">
        <v>9.5238095238095344E-2</v>
      </c>
      <c r="Q101" s="17">
        <v>0.23</v>
      </c>
      <c r="R101" s="17">
        <v>0.21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59</v>
      </c>
      <c r="C102" s="17">
        <v>24.4</v>
      </c>
      <c r="D102" s="17">
        <v>24.4</v>
      </c>
      <c r="E102" s="17">
        <v>24.4</v>
      </c>
      <c r="F102" s="17">
        <v>24.4</v>
      </c>
      <c r="G102" s="24">
        <v>24.4</v>
      </c>
      <c r="H102" s="25">
        <v>0</v>
      </c>
      <c r="I102" s="26">
        <v>0</v>
      </c>
      <c r="J102" s="18">
        <v>0</v>
      </c>
      <c r="K102" s="27">
        <v>345454</v>
      </c>
      <c r="L102" s="27">
        <v>8302097.0499999998</v>
      </c>
      <c r="M102" s="19">
        <v>20001.679355289471</v>
      </c>
      <c r="N102" s="19">
        <v>30520.595161599995</v>
      </c>
      <c r="O102" s="20">
        <v>24.032424143301277</v>
      </c>
      <c r="P102" s="18">
        <v>8.4444444444444322E-2</v>
      </c>
      <c r="Q102" s="17">
        <v>24.4</v>
      </c>
      <c r="R102" s="17">
        <v>20.25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26.45</v>
      </c>
      <c r="D103" s="17">
        <v>26.45</v>
      </c>
      <c r="E103" s="17">
        <v>26.65</v>
      </c>
      <c r="F103" s="17">
        <v>26.5</v>
      </c>
      <c r="G103" s="24">
        <v>26.5</v>
      </c>
      <c r="H103" s="25">
        <v>5.6603773584904538E-3</v>
      </c>
      <c r="I103" s="26">
        <v>5.0000000000000711E-2</v>
      </c>
      <c r="J103" s="18">
        <v>1.890359168241984E-3</v>
      </c>
      <c r="K103" s="27">
        <v>1468130</v>
      </c>
      <c r="L103" s="27">
        <v>39020029.899999999</v>
      </c>
      <c r="M103" s="19">
        <v>94008.311610089862</v>
      </c>
      <c r="N103" s="19">
        <v>426856.58075000002</v>
      </c>
      <c r="O103" s="20">
        <v>26.578048197366716</v>
      </c>
      <c r="P103" s="18">
        <v>0.10647181628392488</v>
      </c>
      <c r="Q103" s="17">
        <v>27</v>
      </c>
      <c r="R103" s="17">
        <v>24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50</v>
      </c>
      <c r="C104" s="17">
        <v>0.5</v>
      </c>
      <c r="D104" s="17">
        <v>0.5</v>
      </c>
      <c r="E104" s="17">
        <v>0.5</v>
      </c>
      <c r="F104" s="17">
        <v>0.5</v>
      </c>
      <c r="G104" s="24">
        <v>0.5</v>
      </c>
      <c r="H104" s="25">
        <v>0</v>
      </c>
      <c r="I104" s="26">
        <v>0</v>
      </c>
      <c r="J104" s="18">
        <v>0</v>
      </c>
      <c r="K104" s="27">
        <v>619630</v>
      </c>
      <c r="L104" s="27">
        <v>309875.51</v>
      </c>
      <c r="M104" s="19">
        <v>746.56204977473681</v>
      </c>
      <c r="N104" s="19">
        <v>11995.839755000001</v>
      </c>
      <c r="O104" s="20">
        <v>0.5000976550522086</v>
      </c>
      <c r="P104" s="18">
        <v>-0.10714285714285721</v>
      </c>
      <c r="Q104" s="17">
        <v>0.53</v>
      </c>
      <c r="R104" s="17">
        <v>0.48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51</v>
      </c>
      <c r="C105" s="17">
        <v>0.85</v>
      </c>
      <c r="D105" s="17">
        <v>0.85</v>
      </c>
      <c r="E105" s="17">
        <v>0.85</v>
      </c>
      <c r="F105" s="17">
        <v>0.81</v>
      </c>
      <c r="G105" s="24">
        <v>0.85</v>
      </c>
      <c r="H105" s="25">
        <v>4.9382716049382713E-2</v>
      </c>
      <c r="I105" s="26">
        <v>0</v>
      </c>
      <c r="J105" s="18">
        <v>0</v>
      </c>
      <c r="K105" s="27">
        <v>3483557</v>
      </c>
      <c r="L105" s="27">
        <v>2911546.58</v>
      </c>
      <c r="M105" s="19">
        <v>7014.5917074228446</v>
      </c>
      <c r="N105" s="19">
        <v>32788.296168000001</v>
      </c>
      <c r="O105" s="20">
        <v>0.8357970258560431</v>
      </c>
      <c r="P105" s="18">
        <v>0.18055555555555558</v>
      </c>
      <c r="Q105" s="17">
        <v>0.89</v>
      </c>
      <c r="R105" s="17">
        <v>0.78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42</v>
      </c>
      <c r="C106" s="17">
        <v>26.15</v>
      </c>
      <c r="D106" s="17">
        <v>26.15</v>
      </c>
      <c r="E106" s="17">
        <v>26.35</v>
      </c>
      <c r="F106" s="17">
        <v>26.3</v>
      </c>
      <c r="G106" s="24">
        <v>26.35</v>
      </c>
      <c r="H106" s="25">
        <v>1.9011406844107182E-3</v>
      </c>
      <c r="I106" s="26">
        <v>0.20000000000000284</v>
      </c>
      <c r="J106" s="18">
        <v>7.6481835564055078E-3</v>
      </c>
      <c r="K106" s="27">
        <v>5997853</v>
      </c>
      <c r="L106" s="27">
        <v>157844378.75</v>
      </c>
      <c r="M106" s="19">
        <v>380283.7563543499</v>
      </c>
      <c r="N106" s="19">
        <v>827297.61136650003</v>
      </c>
      <c r="O106" s="20">
        <v>26.316813491427684</v>
      </c>
      <c r="P106" s="18">
        <v>4.7713717693837143E-2</v>
      </c>
      <c r="Q106" s="17">
        <v>27.35</v>
      </c>
      <c r="R106" s="17">
        <v>25.3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/>
    </row>
    <row r="108" spans="1:188" x14ac:dyDescent="0.25">
      <c r="A108" s="21" t="s">
        <v>56</v>
      </c>
      <c r="B108" s="12"/>
      <c r="C108" s="13"/>
      <c r="D108" s="30">
        <v>415.07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  <c r="D109" s="15"/>
    </row>
    <row r="131" spans="9:189" x14ac:dyDescent="0.25">
      <c r="I131"/>
      <c r="J131"/>
      <c r="GG131" t="s">
        <v>53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:J7 P6:P7 P59:P63 J59:J63">
    <cfRule type="expression" dxfId="191" priority="5190">
      <formula>"B13="" """</formula>
    </cfRule>
  </conditionalFormatting>
  <conditionalFormatting sqref="J6:J7 P6:P7 P59:P63 J59:J63">
    <cfRule type="cellIs" dxfId="190" priority="5189" operator="equal">
      <formula>0</formula>
    </cfRule>
  </conditionalFormatting>
  <conditionalFormatting sqref="J41:J45 P41:P45 P56:P58 J56:J58">
    <cfRule type="expression" dxfId="189" priority="282">
      <formula>"B13="" """</formula>
    </cfRule>
  </conditionalFormatting>
  <conditionalFormatting sqref="J41:J45 P41:P45 P56:P58 J56:J58">
    <cfRule type="cellIs" dxfId="188" priority="281" operator="equal">
      <formula>0</formula>
    </cfRule>
  </conditionalFormatting>
  <conditionalFormatting sqref="J41:J45 J56:J58">
    <cfRule type="iconSet" priority="283">
      <iconSet iconSet="3Arrows">
        <cfvo type="percent" val="0"/>
        <cfvo type="num" val="0"/>
        <cfvo type="num" val="0" gte="0"/>
      </iconSet>
    </cfRule>
    <cfRule type="cellIs" dxfId="187" priority="284" operator="lessThan">
      <formula>0</formula>
    </cfRule>
    <cfRule type="cellIs" dxfId="186" priority="285" operator="greaterThan">
      <formula>0</formula>
    </cfRule>
  </conditionalFormatting>
  <conditionalFormatting sqref="P41:P45 P56:P58">
    <cfRule type="iconSet" priority="286">
      <iconSet iconSet="3Arrows">
        <cfvo type="percent" val="0"/>
        <cfvo type="num" val="0"/>
        <cfvo type="num" val="0" gte="0"/>
      </iconSet>
    </cfRule>
    <cfRule type="cellIs" dxfId="185" priority="287" operator="lessThan">
      <formula>0</formula>
    </cfRule>
    <cfRule type="cellIs" dxfId="184" priority="288" operator="greaterThan">
      <formula>0</formula>
    </cfRule>
  </conditionalFormatting>
  <conditionalFormatting sqref="J64 P64 P91:P96 J91:J96">
    <cfRule type="expression" dxfId="183" priority="258">
      <formula>"B13="" """</formula>
    </cfRule>
  </conditionalFormatting>
  <conditionalFormatting sqref="J64 P64 P91:P96 J91:J96">
    <cfRule type="cellIs" dxfId="182" priority="257" operator="equal">
      <formula>0</formula>
    </cfRule>
  </conditionalFormatting>
  <conditionalFormatting sqref="J64 J91:J96">
    <cfRule type="iconSet" priority="259">
      <iconSet iconSet="3Arrows">
        <cfvo type="percent" val="0"/>
        <cfvo type="num" val="0"/>
        <cfvo type="num" val="0" gte="0"/>
      </iconSet>
    </cfRule>
    <cfRule type="cellIs" dxfId="181" priority="260" operator="lessThan">
      <formula>0</formula>
    </cfRule>
    <cfRule type="cellIs" dxfId="180" priority="261" operator="greaterThan">
      <formula>0</formula>
    </cfRule>
  </conditionalFormatting>
  <conditionalFormatting sqref="P64 P91:P96">
    <cfRule type="iconSet" priority="262">
      <iconSet iconSet="3Arrows">
        <cfvo type="percent" val="0"/>
        <cfvo type="num" val="0"/>
        <cfvo type="num" val="0" gte="0"/>
      </iconSet>
    </cfRule>
    <cfRule type="cellIs" dxfId="179" priority="263" operator="lessThan">
      <formula>0</formula>
    </cfRule>
    <cfRule type="cellIs" dxfId="178" priority="264" operator="greaterThan">
      <formula>0</formula>
    </cfRule>
  </conditionalFormatting>
  <conditionalFormatting sqref="P100:P104 J100:J104">
    <cfRule type="expression" dxfId="177" priority="250">
      <formula>"B13="" """</formula>
    </cfRule>
  </conditionalFormatting>
  <conditionalFormatting sqref="P100:P104 J100:J104">
    <cfRule type="cellIs" dxfId="176" priority="249" operator="equal">
      <formula>0</formula>
    </cfRule>
  </conditionalFormatting>
  <conditionalFormatting sqref="J97:J99 P97:P99">
    <cfRule type="expression" dxfId="175" priority="242">
      <formula>"B13="" """</formula>
    </cfRule>
  </conditionalFormatting>
  <conditionalFormatting sqref="J97:J99 P97:P99">
    <cfRule type="cellIs" dxfId="174" priority="241" operator="equal">
      <formula>0</formula>
    </cfRule>
  </conditionalFormatting>
  <conditionalFormatting sqref="J97:J99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P97:P99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J105:J106 P105:P106">
    <cfRule type="expression" dxfId="169" priority="234">
      <formula>"B13="" """</formula>
    </cfRule>
  </conditionalFormatting>
  <conditionalFormatting sqref="J105:J106 P105:P106">
    <cfRule type="cellIs" dxfId="168" priority="233" operator="equal">
      <formula>0</formula>
    </cfRule>
  </conditionalFormatting>
  <conditionalFormatting sqref="J100:J104">
    <cfRule type="iconSet" priority="251">
      <iconSet iconSet="3Arrows">
        <cfvo type="percent" val="0"/>
        <cfvo type="num" val="0"/>
        <cfvo type="num" val="0" gte="0"/>
      </iconSet>
    </cfRule>
    <cfRule type="cellIs" dxfId="167" priority="252" operator="lessThan">
      <formula>0</formula>
    </cfRule>
    <cfRule type="cellIs" dxfId="166" priority="253" operator="greaterThan">
      <formula>0</formula>
    </cfRule>
  </conditionalFormatting>
  <conditionalFormatting sqref="P100:P104">
    <cfRule type="iconSet" priority="254">
      <iconSet iconSet="3Arrows">
        <cfvo type="percent" val="0"/>
        <cfvo type="num" val="0"/>
        <cfvo type="num" val="0" gte="0"/>
      </iconSet>
    </cfRule>
    <cfRule type="cellIs" dxfId="165" priority="255" operator="lessThan">
      <formula>0</formula>
    </cfRule>
    <cfRule type="cellIs" dxfId="164" priority="256" operator="greaterThan">
      <formula>0</formula>
    </cfRule>
  </conditionalFormatting>
  <conditionalFormatting sqref="P86:P90 J86:J90">
    <cfRule type="expression" dxfId="163" priority="226">
      <formula>"B13="" """</formula>
    </cfRule>
  </conditionalFormatting>
  <conditionalFormatting sqref="P86:P90 J86:J90">
    <cfRule type="cellIs" dxfId="162" priority="225" operator="equal">
      <formula>0</formula>
    </cfRule>
  </conditionalFormatting>
  <conditionalFormatting sqref="J65 P65 P80:P85 J80:J85">
    <cfRule type="expression" dxfId="161" priority="218">
      <formula>"B13="" """</formula>
    </cfRule>
  </conditionalFormatting>
  <conditionalFormatting sqref="J65 P65 P80:P85 J80:J85">
    <cfRule type="cellIs" dxfId="160" priority="217" operator="equal">
      <formula>0</formula>
    </cfRule>
  </conditionalFormatting>
  <conditionalFormatting sqref="J65 J80:J8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5 P80:P8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86:J9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86:P9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4:P78 J74:J78">
    <cfRule type="expression" dxfId="151" priority="186">
      <formula>"B13="" """</formula>
    </cfRule>
  </conditionalFormatting>
  <conditionalFormatting sqref="P74:P78 J74:J78">
    <cfRule type="cellIs" dxfId="150" priority="185" operator="equal">
      <formula>0</formula>
    </cfRule>
  </conditionalFormatting>
  <conditionalFormatting sqref="J66:J73 P66:P73">
    <cfRule type="expression" dxfId="149" priority="178">
      <formula>"B13="" """</formula>
    </cfRule>
  </conditionalFormatting>
  <conditionalFormatting sqref="J66:J73 P66:P73">
    <cfRule type="cellIs" dxfId="148" priority="177" operator="equal">
      <formula>0</formula>
    </cfRule>
  </conditionalFormatting>
  <conditionalFormatting sqref="J66:J7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66:P7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79 P79">
    <cfRule type="expression" dxfId="143" priority="170">
      <formula>"B13="" """</formula>
    </cfRule>
  </conditionalFormatting>
  <conditionalFormatting sqref="J79 P79">
    <cfRule type="cellIs" dxfId="142" priority="169" operator="equal">
      <formula>0</formula>
    </cfRule>
  </conditionalFormatting>
  <conditionalFormatting sqref="J7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7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4:J7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4:P7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47:P51 J47:J51">
    <cfRule type="expression" dxfId="133" priority="162">
      <formula>"B13="" """</formula>
    </cfRule>
  </conditionalFormatting>
  <conditionalFormatting sqref="P47:P51 J47:J51">
    <cfRule type="cellIs" dxfId="132" priority="161" operator="equal">
      <formula>0</formula>
    </cfRule>
  </conditionalFormatting>
  <conditionalFormatting sqref="J46 P46">
    <cfRule type="expression" dxfId="131" priority="154">
      <formula>"B13="" """</formula>
    </cfRule>
  </conditionalFormatting>
  <conditionalFormatting sqref="J46 P46">
    <cfRule type="cellIs" dxfId="130" priority="153" operator="equal">
      <formula>0</formula>
    </cfRule>
  </conditionalFormatting>
  <conditionalFormatting sqref="J4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4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2 P52">
    <cfRule type="expression" dxfId="125" priority="146">
      <formula>"B13="" """</formula>
    </cfRule>
  </conditionalFormatting>
  <conditionalFormatting sqref="J52 P52">
    <cfRule type="cellIs" dxfId="124" priority="145" operator="equal">
      <formula>0</formula>
    </cfRule>
  </conditionalFormatting>
  <conditionalFormatting sqref="J5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47:J5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47:P5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3 P53">
    <cfRule type="expression" dxfId="115" priority="138">
      <formula>"B13="" """</formula>
    </cfRule>
  </conditionalFormatting>
  <conditionalFormatting sqref="J53 P53">
    <cfRule type="cellIs" dxfId="114" priority="137" operator="equal">
      <formula>0</formula>
    </cfRule>
  </conditionalFormatting>
  <conditionalFormatting sqref="J5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4:J55 P54:P55">
    <cfRule type="expression" dxfId="109" priority="130">
      <formula>"B13="" """</formula>
    </cfRule>
  </conditionalFormatting>
  <conditionalFormatting sqref="J54:J55 P54:P55">
    <cfRule type="cellIs" dxfId="108" priority="129" operator="equal">
      <formula>0</formula>
    </cfRule>
  </conditionalFormatting>
  <conditionalFormatting sqref="J54:J5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4:P5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0:J32 P30:P32">
    <cfRule type="expression" dxfId="103" priority="122">
      <formula>"B13="" """</formula>
    </cfRule>
  </conditionalFormatting>
  <conditionalFormatting sqref="J30:J32 P30:P32">
    <cfRule type="cellIs" dxfId="102" priority="121" operator="equal">
      <formula>0</formula>
    </cfRule>
  </conditionalFormatting>
  <conditionalFormatting sqref="J30:J3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0:P3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4:P38 J34:J38">
    <cfRule type="expression" dxfId="97" priority="114">
      <formula>"B13="" """</formula>
    </cfRule>
  </conditionalFormatting>
  <conditionalFormatting sqref="P34:P38 J34:J38">
    <cfRule type="cellIs" dxfId="96" priority="113" operator="equal">
      <formula>0</formula>
    </cfRule>
  </conditionalFormatting>
  <conditionalFormatting sqref="J33 P33">
    <cfRule type="expression" dxfId="95" priority="106">
      <formula>"B13="" """</formula>
    </cfRule>
  </conditionalFormatting>
  <conditionalFormatting sqref="J33 P33">
    <cfRule type="cellIs" dxfId="94" priority="105" operator="equal">
      <formula>0</formula>
    </cfRule>
  </conditionalFormatting>
  <conditionalFormatting sqref="J3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39 P39">
    <cfRule type="expression" dxfId="89" priority="98">
      <formula>"B13="" """</formula>
    </cfRule>
  </conditionalFormatting>
  <conditionalFormatting sqref="J39 P39">
    <cfRule type="cellIs" dxfId="88" priority="97" operator="equal">
      <formula>0</formula>
    </cfRule>
  </conditionalFormatting>
  <conditionalFormatting sqref="J3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3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4:J3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4:P3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0 P40">
    <cfRule type="expression" dxfId="79" priority="90">
      <formula>"B13="" """</formula>
    </cfRule>
  </conditionalFormatting>
  <conditionalFormatting sqref="J40 P40">
    <cfRule type="cellIs" dxfId="78" priority="89" operator="equal">
      <formula>0</formula>
    </cfRule>
  </conditionalFormatting>
  <conditionalFormatting sqref="J4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18 P18 P28:P29 J28:J29">
    <cfRule type="expression" dxfId="73" priority="82">
      <formula>"B13="" """</formula>
    </cfRule>
  </conditionalFormatting>
  <conditionalFormatting sqref="J18 P18 P28:P29 J28:J29">
    <cfRule type="cellIs" dxfId="72" priority="81" operator="equal">
      <formula>0</formula>
    </cfRule>
  </conditionalFormatting>
  <conditionalFormatting sqref="J18 J28:J2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18 P28:P2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5 J11:J15">
    <cfRule type="expression" dxfId="61" priority="66">
      <formula>"B13="" """</formula>
    </cfRule>
  </conditionalFormatting>
  <conditionalFormatting sqref="P11:P15 J11:J15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16 P16">
    <cfRule type="expression" dxfId="53" priority="50">
      <formula>"B13="" """</formula>
    </cfRule>
  </conditionalFormatting>
  <conditionalFormatting sqref="J16 P16">
    <cfRule type="cellIs" dxfId="52" priority="49" operator="equal">
      <formula>0</formula>
    </cfRule>
  </conditionalFormatting>
  <conditionalFormatting sqref="J16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16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5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5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17 P17">
    <cfRule type="expression" dxfId="43" priority="42">
      <formula>"B13="" """</formula>
    </cfRule>
  </conditionalFormatting>
  <conditionalFormatting sqref="J17 P17">
    <cfRule type="cellIs" dxfId="42" priority="41" operator="equal">
      <formula>0</formula>
    </cfRule>
  </conditionalFormatting>
  <conditionalFormatting sqref="J17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17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19 P19">
    <cfRule type="expression" dxfId="37" priority="34">
      <formula>"B13="" """</formula>
    </cfRule>
  </conditionalFormatting>
  <conditionalFormatting sqref="J19 P19">
    <cfRule type="cellIs" dxfId="36" priority="33" operator="equal">
      <formula>0</formula>
    </cfRule>
  </conditionalFormatting>
  <conditionalFormatting sqref="J19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19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1:P25 J21:J25">
    <cfRule type="expression" dxfId="31" priority="26">
      <formula>"B13="" """</formula>
    </cfRule>
  </conditionalFormatting>
  <conditionalFormatting sqref="P21:P25 J21:J25">
    <cfRule type="cellIs" dxfId="30" priority="25" operator="equal">
      <formula>0</formula>
    </cfRule>
  </conditionalFormatting>
  <conditionalFormatting sqref="J20 P20">
    <cfRule type="expression" dxfId="29" priority="18">
      <formula>"B13="" """</formula>
    </cfRule>
  </conditionalFormatting>
  <conditionalFormatting sqref="J20 P20">
    <cfRule type="cellIs" dxfId="28" priority="17" operator="equal">
      <formula>0</formula>
    </cfRule>
  </conditionalFormatting>
  <conditionalFormatting sqref="J20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0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26 P26">
    <cfRule type="expression" dxfId="23" priority="10">
      <formula>"B13="" """</formula>
    </cfRule>
  </conditionalFormatting>
  <conditionalFormatting sqref="J26 P26">
    <cfRule type="cellIs" dxfId="22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1:J25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1:P25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27 P27">
    <cfRule type="expression" dxfId="13" priority="2">
      <formula>"B13="" """</formula>
    </cfRule>
  </conditionalFormatting>
  <conditionalFormatting sqref="J27 P27">
    <cfRule type="cellIs" dxfId="12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59:J6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59:P6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5:J106">
    <cfRule type="iconSet" priority="48709">
      <iconSet iconSet="3Arrows">
        <cfvo type="percent" val="0"/>
        <cfvo type="num" val="0"/>
        <cfvo type="num" val="0" gte="0"/>
      </iconSet>
    </cfRule>
    <cfRule type="cellIs" dxfId="3" priority="48710" operator="lessThan">
      <formula>0</formula>
    </cfRule>
    <cfRule type="cellIs" dxfId="2" priority="48711" operator="greaterThan">
      <formula>0</formula>
    </cfRule>
  </conditionalFormatting>
  <conditionalFormatting sqref="P105:P106">
    <cfRule type="iconSet" priority="48712">
      <iconSet iconSet="3Arrows">
        <cfvo type="percent" val="0"/>
        <cfvo type="num" val="0"/>
        <cfvo type="num" val="0" gte="0"/>
      </iconSet>
    </cfRule>
    <cfRule type="cellIs" dxfId="1" priority="48713" operator="lessThan">
      <formula>0</formula>
    </cfRule>
    <cfRule type="cellIs" dxfId="0" priority="487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2022-02-04T13:56:04Z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