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76A28E62-B37D-4661-ACE0-C072955F7D58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moh">'NSE Pricelist'!#REF!</definedName>
    <definedName name="_xlnm.Print_Area" localSheetId="0">'NSE Pricelist'!$A$1:$Q$115</definedName>
  </definedNames>
  <calcPr calcId="179017"/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<sst xmlns="http://schemas.openxmlformats.org/spreadsheetml/2006/main" count="131" uniqueCount="131">
  <si>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</si>
  <si>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</si>
  <si>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</si>
  <si>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</si>
  <si>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</si>
  <si>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</si>
  <si>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</si>
  <si>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</si>
  <si>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</si>
  <si>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</si>
  <si>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</si>
  <si>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</si>
  <si>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</si>
  <si>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</si>
  <si>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</si>
  <si>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</si>
  <si>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</si>
  <si>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</si>
  <si>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</si>
  <si>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</si>
  <si>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</si>
  <si>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</si>
  <si>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</si>
  <si>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</si>
  <si>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</si>
  <si>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</si>
  <si>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</si>
  <si>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</si>
  <si>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</si>
  <si>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</si>
  <si>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</si>
  <si>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</si>
  <si>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</si>
  <si>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</si>
  <si>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</si>
  <si>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</si>
  <si>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</si>
  <si>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</si>
  <si>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</si>
  <si>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</si>
  <si>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</si>
  <si>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</si>
  <si>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</si>
  <si>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</si>
  <si>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</si>
  <si>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</si>
  <si>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</si>
  <si>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</si>
  <si>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</si>
  <si>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</si>
  <si>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</si>
  <si>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</si>
  <si>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</si>
  <si>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</si>
  <si>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</si>
  <si>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</si>
  <si>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</si>
  <si>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</si>
  <si>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</si>
  <si>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</si>
  <si>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</si>
  <si>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</si>
  <si>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</si>
  <si>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</si>
  <si>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</si>
  <si>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</si>
  <si>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</si>
  <si>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</si>
  <si>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</si>
  <si>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</si>
  <si>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</si>
  <si>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</si>
  <si>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</si>
  <si>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CONTINSURE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</si>
  <si>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</si>
  <si>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</si>
  <si>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</si>
  <si>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</si>
  <si>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</si>
  <si>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</si>
  <si>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</si>
  <si>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</si>
  <si>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</si>
  <si>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</si>
  <si>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</si>
  <si>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</si>
  <si>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COURTVILLE</t>
  </si>
  <si>
    <t>REGALINS</t>
  </si>
  <si>
    <t>BERGER</t>
  </si>
  <si>
    <t>HMARKINS</t>
  </si>
  <si>
    <t>FIDSON</t>
  </si>
  <si>
    <t>ROYALEX</t>
  </si>
  <si>
    <t>SOVRENINS</t>
  </si>
  <si>
    <t>BETAGLAS</t>
  </si>
  <si>
    <t>MRS</t>
  </si>
  <si>
    <t>OANDO</t>
  </si>
  <si>
    <t>MBENEFIT</t>
  </si>
  <si>
    <t>REDSTAREX</t>
  </si>
  <si>
    <t>JOHNHOLT</t>
  </si>
  <si>
    <t>BOCGAS</t>
  </si>
  <si>
    <t>AIRSERVICE</t>
  </si>
  <si>
    <t>NIGERINS</t>
  </si>
  <si>
    <t>NPFMCRFBK</t>
  </si>
  <si>
    <t>PRESTIGE</t>
  </si>
  <si>
    <t>LAWUNION</t>
  </si>
  <si>
    <t>CAPOIL</t>
  </si>
  <si>
    <t>CORNERST</t>
  </si>
  <si>
    <t>NCR</t>
  </si>
  <si>
    <t>VANLEER</t>
  </si>
  <si>
    <t>AGLEVENT</t>
  </si>
  <si>
    <t>TRANSCOHOT</t>
  </si>
  <si>
    <t>VERITASKAP</t>
  </si>
  <si>
    <t>INITSPLC</t>
  </si>
  <si>
    <t>CHAMS</t>
  </si>
  <si>
    <t>GSPECPLC</t>
  </si>
  <si>
    <t>UNIONDAC</t>
  </si>
  <si>
    <t>MCNICHOLS</t>
  </si>
  <si>
    <t>ABCTRANS</t>
  </si>
  <si>
    <t>ALEX</t>
  </si>
  <si>
    <t>DAARCOMM</t>
  </si>
  <si>
    <t>FTNCOCOA</t>
  </si>
  <si>
    <t>GUINEAINS</t>
  </si>
  <si>
    <t>INFINITY</t>
  </si>
  <si>
    <t>INTERLINK</t>
  </si>
  <si>
    <t>MULTITREX</t>
  </si>
  <si>
    <t>MULTIVERSE</t>
  </si>
  <si>
    <t>NEIMETH</t>
  </si>
  <si>
    <t>NESF</t>
  </si>
  <si>
    <t>RTBRISCOE</t>
  </si>
  <si>
    <t>TRANSEXPR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</si>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</sst>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BJ125" sqref="BJ12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43224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64</v>
      </c>
      <c r="O5" s="9" t="s">
        <v>12</v>
      </c>
      <c r="P5" s="11" t="s">
        <v>15</v>
      </c>
      <c r="Q5" s="9" t="s">
        <v>78</v>
      </c>
      <c r="R5" s="9" t="s">
        <v>79</v>
      </c>
    </row>
    <row r="6" spans="1:18" x14ac:dyDescent="0.25">
      <c r="A6" s="32">
        <v>1</v>
      </c>
      <c r="B6" s="32" t="s">
        <v>117</v>
      </c>
      <c r="C6" s="25">
        <v>0.48</v>
      </c>
      <c r="D6" s="25">
        <v>0.46</v>
      </c>
      <c r="E6" s="25">
        <v>0.46</v>
      </c>
      <c r="F6" s="25">
        <v>0.46</v>
      </c>
      <c r="G6" s="26">
        <v>0.46</v>
      </c>
      <c r="H6" s="27">
        <v>0</v>
      </c>
      <c r="I6" s="28">
        <v>-1.9999999999999962E-2</v>
      </c>
      <c r="J6" s="29">
        <v>-4.166666666666663E-2</v>
      </c>
      <c r="K6" s="30">
        <v>446825</v>
      </c>
      <c r="L6" s="30">
        <v>205539.5</v>
      </c>
      <c r="M6" s="31">
        <v>672.46687387534769</v>
      </c>
      <c r="N6" s="31">
        <v>762.54200000000003</v>
      </c>
      <c r="O6" s="33">
        <v>0.46</v>
      </c>
      <c r="P6" s="29">
        <v>-7.999999999999996E-2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11.3</v>
      </c>
      <c r="D7" s="25">
        <v>11.3</v>
      </c>
      <c r="E7" s="25">
        <v>11.35</v>
      </c>
      <c r="F7" s="25">
        <v>11.3</v>
      </c>
      <c r="G7" s="26">
        <v>11.3</v>
      </c>
      <c r="H7" s="27">
        <v>4.4247787610618428E-3</v>
      </c>
      <c r="I7" s="28">
        <v>0</v>
      </c>
      <c r="J7" s="29">
        <v>0</v>
      </c>
      <c r="K7" s="30">
        <v>40534225</v>
      </c>
      <c r="L7" s="30">
        <v>459997303.60000002</v>
      </c>
      <c r="M7" s="31">
        <v>1504980.5450678882</v>
      </c>
      <c r="N7" s="31">
        <v>326886.07943030004</v>
      </c>
      <c r="O7" s="33">
        <v>11.348368042068154</v>
      </c>
      <c r="P7" s="29">
        <v>8.1339712918660378E-2</v>
      </c>
      <c r="Q7" s="25">
        <v>13.45</v>
      </c>
      <c r="R7" s="25">
        <v>10.45</v>
      </c>
    </row>
    <row r="8" spans="1:18" x14ac:dyDescent="0.25">
      <c r="A8" s="32">
        <v>3</v>
      </c>
      <c r="B8" s="32" t="s">
        <v>17</v>
      </c>
      <c r="C8" s="25">
        <v>4.1500000000000004</v>
      </c>
      <c r="D8" s="25">
        <v>4.16</v>
      </c>
      <c r="E8" s="25">
        <v>4.16</v>
      </c>
      <c r="F8" s="25">
        <v>4.16</v>
      </c>
      <c r="G8" s="26">
        <v>4.16</v>
      </c>
      <c r="H8" s="27">
        <v>0</v>
      </c>
      <c r="I8" s="28">
        <v>9.9999999999997868E-3</v>
      </c>
      <c r="J8" s="29">
        <v>2.4096385542167198E-3</v>
      </c>
      <c r="K8" s="30">
        <v>1260624</v>
      </c>
      <c r="L8" s="30">
        <v>5269909.47</v>
      </c>
      <c r="M8" s="31">
        <v>17241.647210862098</v>
      </c>
      <c r="N8" s="31">
        <v>8320</v>
      </c>
      <c r="O8" s="33">
        <v>4.1803975412176824</v>
      </c>
      <c r="P8" s="29">
        <v>-1.4218009478672911E-2</v>
      </c>
      <c r="Q8" s="25">
        <v>5.2</v>
      </c>
      <c r="R8" s="25">
        <v>3.96</v>
      </c>
    </row>
    <row r="9" spans="1:18" x14ac:dyDescent="0.25">
      <c r="A9" s="32">
        <v>4</v>
      </c>
      <c r="B9" s="32" t="s">
        <v>109</v>
      </c>
      <c r="C9" s="25">
        <v>0.55000000000000004</v>
      </c>
      <c r="D9" s="25">
        <v>0.56999999999999995</v>
      </c>
      <c r="E9" s="25">
        <v>0.56999999999999995</v>
      </c>
      <c r="F9" s="25">
        <v>0.56999999999999995</v>
      </c>
      <c r="G9" s="26">
        <v>0.56999999999999995</v>
      </c>
      <c r="H9" s="27">
        <v>0</v>
      </c>
      <c r="I9" s="28">
        <v>1.9999999999999907E-2</v>
      </c>
      <c r="J9" s="29">
        <v>3.6363636363636154E-2</v>
      </c>
      <c r="K9" s="30">
        <v>160399</v>
      </c>
      <c r="L9" s="30">
        <v>89377.61</v>
      </c>
      <c r="M9" s="31">
        <v>292.41815802388356</v>
      </c>
      <c r="N9" s="31">
        <v>1508.9554738499999</v>
      </c>
      <c r="O9" s="33">
        <v>0.55722049389335349</v>
      </c>
      <c r="P9" s="29">
        <v>-0.18571428571428572</v>
      </c>
      <c r="Q9" s="25">
        <v>0.75</v>
      </c>
      <c r="R9" s="25">
        <v>0.55000000000000004</v>
      </c>
    </row>
    <row r="10" spans="1:18" x14ac:dyDescent="0.25">
      <c r="A10" s="32">
        <v>5</v>
      </c>
      <c r="B10" s="32" t="s">
        <v>18</v>
      </c>
      <c r="C10" s="25">
        <v>0.71</v>
      </c>
      <c r="D10" s="25">
        <v>0.69</v>
      </c>
      <c r="E10" s="25">
        <v>0.69</v>
      </c>
      <c r="F10" s="25">
        <v>0.69</v>
      </c>
      <c r="G10" s="26">
        <v>0.69</v>
      </c>
      <c r="H10" s="27">
        <v>0</v>
      </c>
      <c r="I10" s="28">
        <v>-2.0000000000000018E-2</v>
      </c>
      <c r="J10" s="29">
        <v>-2.8169014084507116E-2</v>
      </c>
      <c r="K10" s="30">
        <v>559616</v>
      </c>
      <c r="L10" s="30">
        <v>389367.44</v>
      </c>
      <c r="M10" s="31">
        <v>1273.8996891869788</v>
      </c>
      <c r="N10" s="31">
        <v>4781.8410911999999</v>
      </c>
      <c r="O10" s="33">
        <v>0.69577610361390674</v>
      </c>
      <c r="P10" s="29">
        <v>0.32692307692307687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100</v>
      </c>
      <c r="C11" s="25">
        <v>4.9000000000000004</v>
      </c>
      <c r="D11" s="25">
        <v>4.9000000000000004</v>
      </c>
      <c r="E11" s="25">
        <v>4.9000000000000004</v>
      </c>
      <c r="F11" s="25">
        <v>4.9000000000000004</v>
      </c>
      <c r="G11" s="26">
        <v>4.9000000000000004</v>
      </c>
      <c r="H11" s="27">
        <v>0</v>
      </c>
      <c r="I11" s="28">
        <v>0</v>
      </c>
      <c r="J11" s="29">
        <v>0</v>
      </c>
      <c r="K11" s="30">
        <v>14915</v>
      </c>
      <c r="L11" s="30">
        <v>70100.5</v>
      </c>
      <c r="M11" s="31">
        <v>229.34892851300509</v>
      </c>
      <c r="N11" s="31">
        <v>3106.6000000000004</v>
      </c>
      <c r="O11" s="33">
        <v>4.7</v>
      </c>
      <c r="P11" s="29">
        <v>-0.17647058823529405</v>
      </c>
      <c r="Q11" s="25">
        <v>5.95</v>
      </c>
      <c r="R11" s="25">
        <v>4.8499999999999996</v>
      </c>
    </row>
    <row r="12" spans="1:18" x14ac:dyDescent="0.25">
      <c r="A12" s="32">
        <v>7</v>
      </c>
      <c r="B12" s="32" t="s">
        <v>118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208</v>
      </c>
      <c r="L12" s="30">
        <v>1820</v>
      </c>
      <c r="M12" s="31">
        <v>5.9545231473908071</v>
      </c>
      <c r="N12" s="31">
        <v>2023.5951999999997</v>
      </c>
      <c r="O12" s="33">
        <v>8.75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88</v>
      </c>
      <c r="C13" s="25">
        <v>9.4</v>
      </c>
      <c r="D13" s="25">
        <v>9.4</v>
      </c>
      <c r="E13" s="25">
        <v>9.5</v>
      </c>
      <c r="F13" s="25">
        <v>9.4</v>
      </c>
      <c r="G13" s="26">
        <v>9.5</v>
      </c>
      <c r="H13" s="27">
        <v>1.0638297872340496E-2</v>
      </c>
      <c r="I13" s="28">
        <v>9.9999999999999645E-2</v>
      </c>
      <c r="J13" s="29">
        <v>1.0638297872340496E-2</v>
      </c>
      <c r="K13" s="30">
        <v>221374</v>
      </c>
      <c r="L13" s="30">
        <v>2087919.15</v>
      </c>
      <c r="M13" s="31">
        <v>6831.0785211843613</v>
      </c>
      <c r="N13" s="31">
        <v>2753.3227465</v>
      </c>
      <c r="O13" s="33">
        <v>9.4316367324075987</v>
      </c>
      <c r="P13" s="29">
        <v>0.11896348645465249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93</v>
      </c>
      <c r="C14" s="25">
        <v>79.25</v>
      </c>
      <c r="D14" s="25">
        <v>83.2</v>
      </c>
      <c r="E14" s="25">
        <v>83.2</v>
      </c>
      <c r="F14" s="25">
        <v>83.2</v>
      </c>
      <c r="G14" s="26">
        <v>83.2</v>
      </c>
      <c r="H14" s="27">
        <v>0</v>
      </c>
      <c r="I14" s="28">
        <v>3.9500000000000028</v>
      </c>
      <c r="J14" s="29">
        <v>4.9842271293375484E-2</v>
      </c>
      <c r="K14" s="30">
        <v>54881</v>
      </c>
      <c r="L14" s="30">
        <v>4566086.7</v>
      </c>
      <c r="M14" s="31">
        <v>14938.938982496322</v>
      </c>
      <c r="N14" s="31">
        <v>41597.670400000003</v>
      </c>
      <c r="O14" s="33">
        <v>83.199772234470956</v>
      </c>
      <c r="P14" s="29">
        <v>0.62151627363087125</v>
      </c>
      <c r="Q14" s="25">
        <v>83.2</v>
      </c>
      <c r="R14" s="25">
        <v>51.31</v>
      </c>
    </row>
    <row r="15" spans="1:18" x14ac:dyDescent="0.25">
      <c r="A15" s="32">
        <v>10</v>
      </c>
      <c r="B15" s="32" t="s">
        <v>99</v>
      </c>
      <c r="C15" s="25">
        <v>4.5999999999999996</v>
      </c>
      <c r="D15" s="25">
        <v>4.5999999999999996</v>
      </c>
      <c r="E15" s="25">
        <v>4.5999999999999996</v>
      </c>
      <c r="F15" s="25">
        <v>4.5999999999999996</v>
      </c>
      <c r="G15" s="26">
        <v>4.5999999999999996</v>
      </c>
      <c r="H15" s="27">
        <v>0</v>
      </c>
      <c r="I15" s="28">
        <v>0</v>
      </c>
      <c r="J15" s="29">
        <v>0</v>
      </c>
      <c r="K15" s="30">
        <v>1526</v>
      </c>
      <c r="L15" s="30">
        <v>6974.6</v>
      </c>
      <c r="M15" s="31">
        <v>22.818910518566991</v>
      </c>
      <c r="N15" s="31">
        <v>1914.7256475999998</v>
      </c>
      <c r="O15" s="33">
        <v>4.5705111402359115</v>
      </c>
      <c r="P15" s="29">
        <v>4.366812227074135E-3</v>
      </c>
      <c r="Q15" s="25">
        <v>4.5999999999999996</v>
      </c>
      <c r="R15" s="25">
        <v>4.58</v>
      </c>
    </row>
    <row r="16" spans="1:18" x14ac:dyDescent="0.25">
      <c r="A16" s="32">
        <v>11</v>
      </c>
      <c r="B16" s="32" t="s">
        <v>19</v>
      </c>
      <c r="C16" s="25">
        <v>13.15</v>
      </c>
      <c r="D16" s="25">
        <v>13.15</v>
      </c>
      <c r="E16" s="25">
        <v>13.15</v>
      </c>
      <c r="F16" s="25">
        <v>13.15</v>
      </c>
      <c r="G16" s="26">
        <v>13.15</v>
      </c>
      <c r="H16" s="27">
        <v>0</v>
      </c>
      <c r="I16" s="28">
        <v>0</v>
      </c>
      <c r="J16" s="29">
        <v>0</v>
      </c>
      <c r="K16" s="30">
        <v>449753</v>
      </c>
      <c r="L16" s="30">
        <v>5910188.5499999998</v>
      </c>
      <c r="M16" s="31">
        <v>19336.458530999509</v>
      </c>
      <c r="N16" s="31">
        <v>24698.356825999999</v>
      </c>
      <c r="O16" s="33">
        <v>13.140965263155554</v>
      </c>
      <c r="P16" s="29">
        <v>-0.16081684747925973</v>
      </c>
      <c r="Q16" s="25">
        <v>18.399999999999999</v>
      </c>
      <c r="R16" s="25">
        <v>12.65</v>
      </c>
    </row>
    <row r="17" spans="1:18" x14ac:dyDescent="0.25">
      <c r="A17" s="32">
        <v>12</v>
      </c>
      <c r="B17" s="32" t="s">
        <v>84</v>
      </c>
      <c r="C17" s="25">
        <v>38.75</v>
      </c>
      <c r="D17" s="25">
        <v>38.75</v>
      </c>
      <c r="E17" s="25">
        <v>38.75</v>
      </c>
      <c r="F17" s="25">
        <v>38.75</v>
      </c>
      <c r="G17" s="26">
        <v>38.75</v>
      </c>
      <c r="H17" s="27">
        <v>0</v>
      </c>
      <c r="I17" s="28">
        <v>0</v>
      </c>
      <c r="J17" s="29">
        <v>0</v>
      </c>
      <c r="K17" s="30">
        <v>29344</v>
      </c>
      <c r="L17" s="30">
        <v>1089133</v>
      </c>
      <c r="M17" s="31">
        <v>3563.3338786193362</v>
      </c>
      <c r="N17" s="31">
        <v>27125</v>
      </c>
      <c r="O17" s="33">
        <v>37.116037350054526</v>
      </c>
      <c r="P17" s="29">
        <v>0.13970588235294112</v>
      </c>
      <c r="Q17" s="25">
        <v>38.86</v>
      </c>
      <c r="R17" s="25">
        <v>35</v>
      </c>
    </row>
    <row r="18" spans="1:18" x14ac:dyDescent="0.25">
      <c r="A18" s="32">
        <v>13</v>
      </c>
      <c r="B18" s="32" t="s">
        <v>105</v>
      </c>
      <c r="C18" s="25">
        <v>0.33</v>
      </c>
      <c r="D18" s="25">
        <v>0.33</v>
      </c>
      <c r="E18" s="25">
        <v>0.33</v>
      </c>
      <c r="F18" s="25">
        <v>0.33</v>
      </c>
      <c r="G18" s="26">
        <v>0.33</v>
      </c>
      <c r="H18" s="27">
        <v>0</v>
      </c>
      <c r="I18" s="28">
        <v>0</v>
      </c>
      <c r="J18" s="29">
        <v>0</v>
      </c>
      <c r="K18" s="30">
        <v>52000</v>
      </c>
      <c r="L18" s="30">
        <v>16640</v>
      </c>
      <c r="M18" s="31">
        <v>54.441354490430236</v>
      </c>
      <c r="N18" s="31">
        <v>1932.9908399999999</v>
      </c>
      <c r="O18" s="33">
        <v>0.32</v>
      </c>
      <c r="P18" s="29">
        <v>-0.33999999999999997</v>
      </c>
      <c r="Q18" s="25">
        <v>0.5</v>
      </c>
      <c r="R18" s="25">
        <v>0.33</v>
      </c>
    </row>
    <row r="19" spans="1:18" x14ac:dyDescent="0.25">
      <c r="A19" s="32">
        <v>14</v>
      </c>
      <c r="B19" s="32" t="s">
        <v>69</v>
      </c>
      <c r="C19" s="25">
        <v>2.4</v>
      </c>
      <c r="D19" s="25">
        <v>2.4</v>
      </c>
      <c r="E19" s="25">
        <v>2.4</v>
      </c>
      <c r="F19" s="25">
        <v>2.4</v>
      </c>
      <c r="G19" s="26">
        <v>2.4</v>
      </c>
      <c r="H19" s="27">
        <v>0</v>
      </c>
      <c r="I19" s="28">
        <v>0</v>
      </c>
      <c r="J19" s="29">
        <v>0</v>
      </c>
      <c r="K19" s="30">
        <v>150192</v>
      </c>
      <c r="L19" s="30">
        <v>354654.56</v>
      </c>
      <c r="M19" s="31">
        <v>1160.3290037624736</v>
      </c>
      <c r="N19" s="31">
        <v>8041.2233999999999</v>
      </c>
      <c r="O19" s="33">
        <v>2.3613412165761161</v>
      </c>
      <c r="P19" s="29">
        <v>0.86046511627906974</v>
      </c>
      <c r="Q19" s="25">
        <v>3.05</v>
      </c>
      <c r="R19" s="25">
        <v>1.29</v>
      </c>
    </row>
    <row r="20" spans="1:18" x14ac:dyDescent="0.25">
      <c r="A20" s="32">
        <v>15</v>
      </c>
      <c r="B20" s="32" t="s">
        <v>67</v>
      </c>
      <c r="C20" s="25">
        <v>22</v>
      </c>
      <c r="D20" s="25">
        <v>22.35</v>
      </c>
      <c r="E20" s="25">
        <v>22.35</v>
      </c>
      <c r="F20" s="25">
        <v>22.35</v>
      </c>
      <c r="G20" s="26">
        <v>22.35</v>
      </c>
      <c r="H20" s="27">
        <v>0</v>
      </c>
      <c r="I20" s="28">
        <v>0.35000000000000142</v>
      </c>
      <c r="J20" s="29">
        <v>1.5909090909090873E-2</v>
      </c>
      <c r="K20" s="30">
        <v>779408</v>
      </c>
      <c r="L20" s="30">
        <v>17295649.449999999</v>
      </c>
      <c r="M20" s="31">
        <v>56586.453296253887</v>
      </c>
      <c r="N20" s="31">
        <v>28086.748070100002</v>
      </c>
      <c r="O20" s="33">
        <v>22.190751762876438</v>
      </c>
      <c r="P20" s="29">
        <v>1.3526315789473684</v>
      </c>
      <c r="Q20" s="25">
        <v>22.35</v>
      </c>
      <c r="R20" s="25">
        <v>9.5</v>
      </c>
    </row>
    <row r="21" spans="1:18" x14ac:dyDescent="0.25">
      <c r="A21" s="32">
        <v>16</v>
      </c>
      <c r="B21" s="32" t="s">
        <v>54</v>
      </c>
      <c r="C21" s="25">
        <v>2.42</v>
      </c>
      <c r="D21" s="25">
        <v>2.42</v>
      </c>
      <c r="E21" s="25">
        <v>2.42</v>
      </c>
      <c r="F21" s="25">
        <v>2.42</v>
      </c>
      <c r="G21" s="26">
        <v>2.42</v>
      </c>
      <c r="H21" s="27">
        <v>0</v>
      </c>
      <c r="I21" s="28">
        <v>0</v>
      </c>
      <c r="J21" s="29">
        <v>0</v>
      </c>
      <c r="K21" s="30">
        <v>42980</v>
      </c>
      <c r="L21" s="30">
        <v>99458.8</v>
      </c>
      <c r="M21" s="31">
        <v>325.40094879764439</v>
      </c>
      <c r="N21" s="31">
        <v>18947.38144288</v>
      </c>
      <c r="O21" s="33">
        <v>2.3140716612377852</v>
      </c>
      <c r="P21" s="29">
        <v>0.16346153846153832</v>
      </c>
      <c r="Q21" s="25">
        <v>3.22</v>
      </c>
      <c r="R21" s="25">
        <v>2.08</v>
      </c>
    </row>
    <row r="22" spans="1:18" x14ac:dyDescent="0.25">
      <c r="A22" s="32">
        <v>17</v>
      </c>
      <c r="B22" s="32" t="s">
        <v>113</v>
      </c>
      <c r="C22" s="25">
        <v>0.44</v>
      </c>
      <c r="D22" s="25">
        <v>0.42</v>
      </c>
      <c r="E22" s="25">
        <v>0.42</v>
      </c>
      <c r="F22" s="25">
        <v>0.42</v>
      </c>
      <c r="G22" s="26">
        <v>0.42</v>
      </c>
      <c r="H22" s="27">
        <v>0</v>
      </c>
      <c r="I22" s="28">
        <v>-2.0000000000000018E-2</v>
      </c>
      <c r="J22" s="29">
        <v>-4.5454545454545525E-2</v>
      </c>
      <c r="K22" s="30">
        <v>541000</v>
      </c>
      <c r="L22" s="30">
        <v>227220</v>
      </c>
      <c r="M22" s="31">
        <v>743.39931293963684</v>
      </c>
      <c r="N22" s="31">
        <v>1972.3452000000002</v>
      </c>
      <c r="O22" s="33">
        <v>0.42</v>
      </c>
      <c r="P22" s="29">
        <v>-0.16000000000000003</v>
      </c>
      <c r="Q22" s="25">
        <v>0.5</v>
      </c>
      <c r="R22" s="25">
        <v>0.42</v>
      </c>
    </row>
    <row r="23" spans="1:18" x14ac:dyDescent="0.25">
      <c r="A23" s="32">
        <v>18</v>
      </c>
      <c r="B23" s="32" t="s">
        <v>58</v>
      </c>
      <c r="C23" s="25">
        <v>1.67</v>
      </c>
      <c r="D23" s="25">
        <v>1.75</v>
      </c>
      <c r="E23" s="25">
        <v>1.8</v>
      </c>
      <c r="F23" s="25">
        <v>1.67</v>
      </c>
      <c r="G23" s="26">
        <v>1.8</v>
      </c>
      <c r="H23" s="27">
        <v>7.7844311377245567E-2</v>
      </c>
      <c r="I23" s="28">
        <v>0.13000000000000012</v>
      </c>
      <c r="J23" s="29">
        <v>7.7844311377245567E-2</v>
      </c>
      <c r="K23" s="30">
        <v>31522845</v>
      </c>
      <c r="L23" s="30">
        <v>52885639.859999999</v>
      </c>
      <c r="M23" s="31">
        <v>173026.79489612303</v>
      </c>
      <c r="N23" s="31">
        <v>3389.0740415999999</v>
      </c>
      <c r="O23" s="33">
        <v>1.6776924754095006</v>
      </c>
      <c r="P23" s="29">
        <v>0.39534883720930236</v>
      </c>
      <c r="Q23" s="25">
        <v>2</v>
      </c>
      <c r="R23" s="25">
        <v>1.27</v>
      </c>
    </row>
    <row r="24" spans="1:18" x14ac:dyDescent="0.25">
      <c r="A24" s="32">
        <v>19</v>
      </c>
      <c r="B24" s="32" t="s">
        <v>85</v>
      </c>
      <c r="C24" s="25">
        <v>31.8</v>
      </c>
      <c r="D24" s="25">
        <v>31.8</v>
      </c>
      <c r="E24" s="25">
        <v>31.8</v>
      </c>
      <c r="F24" s="25">
        <v>31.8</v>
      </c>
      <c r="G24" s="26">
        <v>31.8</v>
      </c>
      <c r="H24" s="27">
        <v>0</v>
      </c>
      <c r="I24" s="28">
        <v>0</v>
      </c>
      <c r="J24" s="29">
        <v>0</v>
      </c>
      <c r="K24" s="30">
        <v>28638</v>
      </c>
      <c r="L24" s="30">
        <v>882273.7</v>
      </c>
      <c r="M24" s="31">
        <v>2886.5489939473255</v>
      </c>
      <c r="N24" s="31">
        <v>22067.677320600003</v>
      </c>
      <c r="O24" s="33">
        <v>30.807797332215934</v>
      </c>
      <c r="P24" s="29">
        <v>0.13571428571428568</v>
      </c>
      <c r="Q24" s="25">
        <v>41.38</v>
      </c>
      <c r="R24" s="25">
        <v>28</v>
      </c>
    </row>
    <row r="25" spans="1:18" x14ac:dyDescent="0.25">
      <c r="A25" s="32">
        <v>20</v>
      </c>
      <c r="B25" s="32" t="s">
        <v>73</v>
      </c>
      <c r="C25" s="25">
        <v>1.59</v>
      </c>
      <c r="D25" s="25">
        <v>1.52</v>
      </c>
      <c r="E25" s="25">
        <v>1.52</v>
      </c>
      <c r="F25" s="25">
        <v>1.52</v>
      </c>
      <c r="G25" s="26">
        <v>1.52</v>
      </c>
      <c r="H25" s="27">
        <v>0</v>
      </c>
      <c r="I25" s="28">
        <v>-7.0000000000000062E-2</v>
      </c>
      <c r="J25" s="29">
        <v>-4.4025157232704393E-2</v>
      </c>
      <c r="K25" s="30">
        <v>499135</v>
      </c>
      <c r="L25" s="30">
        <v>758785.2</v>
      </c>
      <c r="M25" s="31">
        <v>2482.5296908228365</v>
      </c>
      <c r="N25" s="31">
        <v>15766.571354240001</v>
      </c>
      <c r="O25" s="33">
        <v>1.5202003465996172</v>
      </c>
      <c r="P25" s="29">
        <v>8.5714285714285854E-2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106</v>
      </c>
      <c r="C26" s="25">
        <v>0.35</v>
      </c>
      <c r="D26" s="25">
        <v>0.35</v>
      </c>
      <c r="E26" s="25">
        <v>0.35</v>
      </c>
      <c r="F26" s="25">
        <v>0.35</v>
      </c>
      <c r="G26" s="26">
        <v>0.35</v>
      </c>
      <c r="H26" s="27">
        <v>0</v>
      </c>
      <c r="I26" s="28">
        <v>0</v>
      </c>
      <c r="J26" s="29">
        <v>0</v>
      </c>
      <c r="K26" s="30">
        <v>500</v>
      </c>
      <c r="L26" s="30">
        <v>170</v>
      </c>
      <c r="M26" s="31">
        <v>0.55619172255848193</v>
      </c>
      <c r="N26" s="31">
        <v>5155.3276652499999</v>
      </c>
      <c r="O26" s="33">
        <v>0.34</v>
      </c>
      <c r="P26" s="29">
        <v>-0.30000000000000004</v>
      </c>
      <c r="Q26" s="25">
        <v>0.5</v>
      </c>
      <c r="R26" s="25">
        <v>0.35</v>
      </c>
    </row>
    <row r="27" spans="1:18" x14ac:dyDescent="0.25">
      <c r="A27" s="32">
        <v>22</v>
      </c>
      <c r="B27" s="32" t="s">
        <v>86</v>
      </c>
      <c r="C27" s="25">
        <v>0.22</v>
      </c>
      <c r="D27" s="25">
        <v>0.22</v>
      </c>
      <c r="E27" s="25">
        <v>0.22</v>
      </c>
      <c r="F27" s="25">
        <v>0.22</v>
      </c>
      <c r="G27" s="26">
        <v>0.22</v>
      </c>
      <c r="H27" s="27">
        <v>0</v>
      </c>
      <c r="I27" s="28">
        <v>0</v>
      </c>
      <c r="J27" s="29">
        <v>0</v>
      </c>
      <c r="K27" s="30">
        <v>121612</v>
      </c>
      <c r="L27" s="30">
        <v>26331.42</v>
      </c>
      <c r="M27" s="31">
        <v>86.148928513005075</v>
      </c>
      <c r="N27" s="31">
        <v>781.44</v>
      </c>
      <c r="O27" s="33">
        <v>0.2165199157977831</v>
      </c>
      <c r="P27" s="29">
        <v>-0.56000000000000005</v>
      </c>
      <c r="Q27" s="25">
        <v>0.5</v>
      </c>
      <c r="R27" s="25">
        <v>0.2</v>
      </c>
    </row>
    <row r="28" spans="1:18" x14ac:dyDescent="0.25">
      <c r="A28" s="32">
        <v>23</v>
      </c>
      <c r="B28" s="32" t="s">
        <v>75</v>
      </c>
      <c r="C28" s="25">
        <v>5.34</v>
      </c>
      <c r="D28" s="25">
        <v>5.19</v>
      </c>
      <c r="E28" s="25">
        <v>5.19</v>
      </c>
      <c r="F28" s="25">
        <v>5.19</v>
      </c>
      <c r="G28" s="26">
        <v>5.19</v>
      </c>
      <c r="H28" s="27">
        <v>0</v>
      </c>
      <c r="I28" s="28">
        <v>-0.14999999999999947</v>
      </c>
      <c r="J28" s="29">
        <v>-2.8089887640449285E-2</v>
      </c>
      <c r="K28" s="30">
        <v>12333767</v>
      </c>
      <c r="L28" s="30">
        <v>64000461.509999998</v>
      </c>
      <c r="M28" s="31">
        <v>209391.3348928513</v>
      </c>
      <c r="N28" s="31">
        <v>30526.875172050004</v>
      </c>
      <c r="O28" s="33">
        <v>5.1890441509070175</v>
      </c>
      <c r="P28" s="29">
        <v>0.33419023136246784</v>
      </c>
      <c r="Q28" s="32">
        <v>5.34</v>
      </c>
      <c r="R28" s="32">
        <v>3.79</v>
      </c>
    </row>
    <row r="29" spans="1:18" x14ac:dyDescent="0.25">
      <c r="A29" s="32">
        <v>24</v>
      </c>
      <c r="B29" s="32" t="s">
        <v>83</v>
      </c>
      <c r="C29" s="25">
        <v>2.95</v>
      </c>
      <c r="D29" s="25">
        <v>2.95</v>
      </c>
      <c r="E29" s="25">
        <v>2.95</v>
      </c>
      <c r="F29" s="25">
        <v>2.95</v>
      </c>
      <c r="G29" s="26">
        <v>2.95</v>
      </c>
      <c r="H29" s="27">
        <v>0</v>
      </c>
      <c r="I29" s="28">
        <v>0</v>
      </c>
      <c r="J29" s="29">
        <v>0</v>
      </c>
      <c r="K29" s="30">
        <v>12200</v>
      </c>
      <c r="L29" s="30">
        <v>36928</v>
      </c>
      <c r="M29" s="31">
        <v>120.81792900376249</v>
      </c>
      <c r="N29" s="31">
        <v>2597.9499883500002</v>
      </c>
      <c r="O29" s="33">
        <v>3.0268852459016395</v>
      </c>
      <c r="P29" s="29">
        <v>0.46766169154228887</v>
      </c>
      <c r="Q29" s="25">
        <v>2.95</v>
      </c>
      <c r="R29" s="25">
        <v>1.91</v>
      </c>
    </row>
    <row r="30" spans="1:18" x14ac:dyDescent="0.25">
      <c r="A30" s="32">
        <v>25</v>
      </c>
      <c r="B30" s="32" t="s">
        <v>119</v>
      </c>
      <c r="C30" s="25">
        <v>0.48</v>
      </c>
      <c r="D30" s="25">
        <v>0.48</v>
      </c>
      <c r="E30" s="25">
        <v>0.48</v>
      </c>
      <c r="F30" s="25">
        <v>0.48</v>
      </c>
      <c r="G30" s="26">
        <v>0.48</v>
      </c>
      <c r="H30" s="27">
        <v>0</v>
      </c>
      <c r="I30" s="28">
        <v>0</v>
      </c>
      <c r="J30" s="29">
        <v>0</v>
      </c>
      <c r="K30" s="30">
        <v>8000</v>
      </c>
      <c r="L30" s="30">
        <v>3680</v>
      </c>
      <c r="M30" s="31">
        <v>12.03991493538361</v>
      </c>
      <c r="N30" s="31">
        <v>5760</v>
      </c>
      <c r="O30" s="33">
        <v>0.46</v>
      </c>
      <c r="P30" s="29">
        <v>-4.0000000000000036E-2</v>
      </c>
      <c r="Q30" s="25">
        <v>0.5</v>
      </c>
      <c r="R30" s="25">
        <v>0.48</v>
      </c>
    </row>
    <row r="31" spans="1:18" x14ac:dyDescent="0.25">
      <c r="A31" s="32">
        <v>26</v>
      </c>
      <c r="B31" s="32" t="s">
        <v>44</v>
      </c>
      <c r="C31" s="25">
        <v>245.2</v>
      </c>
      <c r="D31" s="25">
        <v>245.5</v>
      </c>
      <c r="E31" s="25">
        <v>245.5</v>
      </c>
      <c r="F31" s="25">
        <v>245.5</v>
      </c>
      <c r="G31" s="26">
        <v>245.5</v>
      </c>
      <c r="H31" s="27">
        <v>0</v>
      </c>
      <c r="I31" s="28">
        <v>0.30000000000001137</v>
      </c>
      <c r="J31" s="29">
        <v>1.2234910277324484E-3</v>
      </c>
      <c r="K31" s="30">
        <v>5013057</v>
      </c>
      <c r="L31" s="30">
        <v>1230706511.5</v>
      </c>
      <c r="M31" s="31">
        <v>4026522.2035007365</v>
      </c>
      <c r="N31" s="31">
        <v>4183444.5679275002</v>
      </c>
      <c r="O31" s="33">
        <v>245.50020306970379</v>
      </c>
      <c r="P31" s="29">
        <v>6.7391304347826031E-2</v>
      </c>
      <c r="Q31" s="25">
        <v>278</v>
      </c>
      <c r="R31" s="25">
        <v>223</v>
      </c>
    </row>
    <row r="32" spans="1:18" x14ac:dyDescent="0.25">
      <c r="A32" s="32">
        <v>27</v>
      </c>
      <c r="B32" s="32" t="s">
        <v>49</v>
      </c>
      <c r="C32" s="25">
        <v>11.45</v>
      </c>
      <c r="D32" s="25">
        <v>11.5</v>
      </c>
      <c r="E32" s="25">
        <v>12.05</v>
      </c>
      <c r="F32" s="25">
        <v>11.4</v>
      </c>
      <c r="G32" s="26">
        <v>11.4</v>
      </c>
      <c r="H32" s="27">
        <v>5.7017543859649189E-2</v>
      </c>
      <c r="I32" s="28">
        <v>-4.9999999999998934E-2</v>
      </c>
      <c r="J32" s="29">
        <v>-4.366812227074135E-3</v>
      </c>
      <c r="K32" s="30">
        <v>3639607</v>
      </c>
      <c r="L32" s="30">
        <v>42298592.100000001</v>
      </c>
      <c r="M32" s="31">
        <v>138388.98118763292</v>
      </c>
      <c r="N32" s="31">
        <v>57000</v>
      </c>
      <c r="O32" s="33">
        <v>11.621747100717194</v>
      </c>
      <c r="P32" s="29">
        <v>-6.1728395061728447E-2</v>
      </c>
      <c r="Q32" s="25">
        <v>16.899999999999999</v>
      </c>
      <c r="R32" s="25">
        <v>11.4</v>
      </c>
    </row>
    <row r="33" spans="1:18" x14ac:dyDescent="0.25">
      <c r="A33" s="32">
        <v>28</v>
      </c>
      <c r="B33" s="32" t="s">
        <v>20</v>
      </c>
      <c r="C33" s="25">
        <v>19</v>
      </c>
      <c r="D33" s="25">
        <v>18.149999999999999</v>
      </c>
      <c r="E33" s="25">
        <v>19.149999999999999</v>
      </c>
      <c r="F33" s="25">
        <v>18.149999999999999</v>
      </c>
      <c r="G33" s="26">
        <v>19</v>
      </c>
      <c r="H33" s="27">
        <v>5.5096418732782482E-2</v>
      </c>
      <c r="I33" s="28">
        <v>0</v>
      </c>
      <c r="J33" s="29">
        <v>0</v>
      </c>
      <c r="K33" s="30">
        <v>2983879</v>
      </c>
      <c r="L33" s="30">
        <v>56357416.850000001</v>
      </c>
      <c r="M33" s="31">
        <v>184385.46327498776</v>
      </c>
      <c r="N33" s="31">
        <v>228000</v>
      </c>
      <c r="O33" s="33">
        <v>18.887299669323053</v>
      </c>
      <c r="P33" s="29">
        <v>-5.0000000000000044E-2</v>
      </c>
      <c r="Q33" s="25">
        <v>23.35</v>
      </c>
      <c r="R33" s="25">
        <v>19</v>
      </c>
    </row>
    <row r="34" spans="1:18" x14ac:dyDescent="0.25">
      <c r="A34" s="32">
        <v>29</v>
      </c>
      <c r="B34" s="32" t="s">
        <v>21</v>
      </c>
      <c r="C34" s="25">
        <v>2.08</v>
      </c>
      <c r="D34" s="25">
        <v>2.08</v>
      </c>
      <c r="E34" s="25">
        <v>2.11</v>
      </c>
      <c r="F34" s="25">
        <v>2.08</v>
      </c>
      <c r="G34" s="26">
        <v>2.11</v>
      </c>
      <c r="H34" s="27">
        <v>1.4423076923076872E-2</v>
      </c>
      <c r="I34" s="28">
        <v>2.9999999999999805E-2</v>
      </c>
      <c r="J34" s="29">
        <v>1.4423076923076872E-2</v>
      </c>
      <c r="K34" s="30">
        <v>3139602</v>
      </c>
      <c r="L34" s="30">
        <v>6565145.6399999997</v>
      </c>
      <c r="M34" s="31">
        <v>21479.292131522983</v>
      </c>
      <c r="N34" s="31">
        <v>48868.420722479997</v>
      </c>
      <c r="O34" s="33">
        <v>2.0910757605581853</v>
      </c>
      <c r="P34" s="29">
        <v>0.40666666666666651</v>
      </c>
      <c r="Q34" s="25">
        <v>3.57</v>
      </c>
      <c r="R34" s="25">
        <v>1.57</v>
      </c>
    </row>
    <row r="35" spans="1:18" x14ac:dyDescent="0.25">
      <c r="A35" s="32">
        <v>30</v>
      </c>
      <c r="B35" s="32" t="s">
        <v>51</v>
      </c>
      <c r="C35" s="25">
        <v>5.96</v>
      </c>
      <c r="D35" s="25">
        <v>5.68</v>
      </c>
      <c r="E35" s="25">
        <v>5.74</v>
      </c>
      <c r="F35" s="25">
        <v>5.67</v>
      </c>
      <c r="G35" s="26">
        <v>5.74</v>
      </c>
      <c r="H35" s="27">
        <v>1.2345679012345734E-2</v>
      </c>
      <c r="I35" s="28">
        <v>-0.21999999999999975</v>
      </c>
      <c r="J35" s="29">
        <v>-3.6912751677852351E-2</v>
      </c>
      <c r="K35" s="30">
        <v>2380332</v>
      </c>
      <c r="L35" s="30">
        <v>13581389.73</v>
      </c>
      <c r="M35" s="31">
        <v>44434.450286275154</v>
      </c>
      <c r="N35" s="31">
        <v>7485.7902737800005</v>
      </c>
      <c r="O35" s="33">
        <v>5.7056703560679773</v>
      </c>
      <c r="P35" s="29">
        <v>0.41379310344827602</v>
      </c>
      <c r="Q35" s="25">
        <v>6.74</v>
      </c>
      <c r="R35" s="25">
        <v>4.26</v>
      </c>
    </row>
    <row r="36" spans="1:18" x14ac:dyDescent="0.25">
      <c r="A36" s="32">
        <v>31</v>
      </c>
      <c r="B36" s="32" t="s">
        <v>22</v>
      </c>
      <c r="C36" s="25">
        <v>20.8</v>
      </c>
      <c r="D36" s="25">
        <v>20.8</v>
      </c>
      <c r="E36" s="25">
        <v>20.8</v>
      </c>
      <c r="F36" s="25">
        <v>20.55</v>
      </c>
      <c r="G36" s="26">
        <v>20.55</v>
      </c>
      <c r="H36" s="27">
        <v>1.2165450121654597E-2</v>
      </c>
      <c r="I36" s="28">
        <v>-0.25</v>
      </c>
      <c r="J36" s="29">
        <v>-1.2019230769230727E-2</v>
      </c>
      <c r="K36" s="30">
        <v>3242484</v>
      </c>
      <c r="L36" s="30">
        <v>66957835.25</v>
      </c>
      <c r="M36" s="31">
        <v>219067.02192049733</v>
      </c>
      <c r="N36" s="31">
        <v>377083.27746825002</v>
      </c>
      <c r="O36" s="33">
        <v>20.650166739450373</v>
      </c>
      <c r="P36" s="29">
        <v>0.20882352941176485</v>
      </c>
      <c r="Q36" s="25">
        <v>20.8</v>
      </c>
      <c r="R36" s="25">
        <v>16.27</v>
      </c>
    </row>
    <row r="37" spans="1:18" x14ac:dyDescent="0.25">
      <c r="A37" s="32">
        <v>32</v>
      </c>
      <c r="B37" s="32" t="s">
        <v>45</v>
      </c>
      <c r="C37" s="25">
        <v>12.5</v>
      </c>
      <c r="D37" s="25">
        <v>12.5</v>
      </c>
      <c r="E37" s="25">
        <v>12.6</v>
      </c>
      <c r="F37" s="25">
        <v>12.5</v>
      </c>
      <c r="G37" s="26">
        <v>12.55</v>
      </c>
      <c r="H37" s="27">
        <v>8.0000000000000071E-3</v>
      </c>
      <c r="I37" s="28">
        <v>5.0000000000000711E-2</v>
      </c>
      <c r="J37" s="29">
        <v>4.0000000000000036E-3</v>
      </c>
      <c r="K37" s="30">
        <v>12420333</v>
      </c>
      <c r="L37" s="30">
        <v>155608343.09999999</v>
      </c>
      <c r="M37" s="31">
        <v>509106.30819564866</v>
      </c>
      <c r="N37" s="31">
        <v>450485.92453960003</v>
      </c>
      <c r="O37" s="33">
        <v>12.528516191957172</v>
      </c>
      <c r="P37" s="29">
        <v>0.42613636363636354</v>
      </c>
      <c r="Q37" s="25">
        <v>14.75</v>
      </c>
      <c r="R37" s="25">
        <v>8.7899999999999991</v>
      </c>
    </row>
    <row r="38" spans="1:18" x14ac:dyDescent="0.25">
      <c r="A38" s="32">
        <v>33</v>
      </c>
      <c r="B38" s="32" t="s">
        <v>23</v>
      </c>
      <c r="C38" s="25">
        <v>2.52</v>
      </c>
      <c r="D38" s="25">
        <v>2.58</v>
      </c>
      <c r="E38" s="25">
        <v>2.64</v>
      </c>
      <c r="F38" s="25">
        <v>2.54</v>
      </c>
      <c r="G38" s="26">
        <v>2.56</v>
      </c>
      <c r="H38" s="27">
        <v>3.937007874015741E-2</v>
      </c>
      <c r="I38" s="28">
        <v>4.0000000000000036E-2</v>
      </c>
      <c r="J38" s="29">
        <v>1.5873015873015817E-2</v>
      </c>
      <c r="K38" s="30">
        <v>11233709</v>
      </c>
      <c r="L38" s="30">
        <v>29142587.390000001</v>
      </c>
      <c r="M38" s="31">
        <v>95346.269883854096</v>
      </c>
      <c r="N38" s="31">
        <v>50694.939530240001</v>
      </c>
      <c r="O38" s="33">
        <v>2.5942088574663988</v>
      </c>
      <c r="P38" s="29">
        <v>0.72972972972972983</v>
      </c>
      <c r="Q38" s="25">
        <v>3.61</v>
      </c>
      <c r="R38" s="25">
        <v>1.58</v>
      </c>
    </row>
    <row r="39" spans="1:18" x14ac:dyDescent="0.25">
      <c r="A39" s="32">
        <v>34</v>
      </c>
      <c r="B39" s="32" t="s">
        <v>24</v>
      </c>
      <c r="C39" s="25">
        <v>2.5099999999999998</v>
      </c>
      <c r="D39" s="25">
        <v>2.5</v>
      </c>
      <c r="E39" s="25">
        <v>2.5099999999999998</v>
      </c>
      <c r="F39" s="25">
        <v>2.4</v>
      </c>
      <c r="G39" s="26">
        <v>2.42</v>
      </c>
      <c r="H39" s="27">
        <v>4.5833333333333393E-2</v>
      </c>
      <c r="I39" s="28">
        <v>-8.9999999999999858E-2</v>
      </c>
      <c r="J39" s="29">
        <v>-3.5856573705179251E-2</v>
      </c>
      <c r="K39" s="30">
        <v>14217349</v>
      </c>
      <c r="L39" s="30">
        <v>34824782.020000003</v>
      </c>
      <c r="M39" s="31">
        <v>113936.79705545561</v>
      </c>
      <c r="N39" s="31">
        <v>70119.008795659989</v>
      </c>
      <c r="O39" s="33">
        <v>2.4494567883224927</v>
      </c>
      <c r="P39" s="29">
        <v>-1.6260162601625994E-2</v>
      </c>
      <c r="Q39" s="25">
        <v>3.99</v>
      </c>
      <c r="R39" s="25">
        <v>2.31</v>
      </c>
    </row>
    <row r="40" spans="1:18" x14ac:dyDescent="0.25">
      <c r="A40" s="32">
        <v>35</v>
      </c>
      <c r="B40" s="32" t="s">
        <v>90</v>
      </c>
      <c r="C40" s="25">
        <v>5.46</v>
      </c>
      <c r="D40" s="25">
        <v>5.4</v>
      </c>
      <c r="E40" s="25">
        <v>5.4</v>
      </c>
      <c r="F40" s="25">
        <v>5.4</v>
      </c>
      <c r="G40" s="26">
        <v>5.4</v>
      </c>
      <c r="H40" s="27">
        <v>0</v>
      </c>
      <c r="I40" s="28">
        <v>-5.9999999999999609E-2</v>
      </c>
      <c r="J40" s="29">
        <v>-1.098901098901095E-2</v>
      </c>
      <c r="K40" s="30">
        <v>502000</v>
      </c>
      <c r="L40" s="30">
        <v>2713808.44</v>
      </c>
      <c r="M40" s="31">
        <v>8878.8105349255693</v>
      </c>
      <c r="N40" s="31">
        <v>8100.0000000000009</v>
      </c>
      <c r="O40" s="33">
        <v>5.4059929083665335</v>
      </c>
      <c r="P40" s="29">
        <v>0.45945945945945943</v>
      </c>
      <c r="Q40" s="25">
        <v>6.04</v>
      </c>
      <c r="R40" s="25">
        <v>3.71</v>
      </c>
    </row>
    <row r="41" spans="1:18" x14ac:dyDescent="0.25">
      <c r="A41" s="32">
        <v>36</v>
      </c>
      <c r="B41" s="32" t="s">
        <v>25</v>
      </c>
      <c r="C41" s="25">
        <v>35.5</v>
      </c>
      <c r="D41" s="25">
        <v>35.1</v>
      </c>
      <c r="E41" s="25">
        <v>35.5</v>
      </c>
      <c r="F41" s="25">
        <v>35</v>
      </c>
      <c r="G41" s="26">
        <v>35.5</v>
      </c>
      <c r="H41" s="27">
        <v>1.4285714285714235E-2</v>
      </c>
      <c r="I41" s="28">
        <v>0</v>
      </c>
      <c r="J41" s="29">
        <v>0</v>
      </c>
      <c r="K41" s="30">
        <v>2839073</v>
      </c>
      <c r="L41" s="30">
        <v>100360184.25</v>
      </c>
      <c r="M41" s="31">
        <v>328350.02208408312</v>
      </c>
      <c r="N41" s="31">
        <v>93160.420138500005</v>
      </c>
      <c r="O41" s="33">
        <v>35.34963146421385</v>
      </c>
      <c r="P41" s="29">
        <v>0.22413793103448265</v>
      </c>
      <c r="Q41" s="25">
        <v>38</v>
      </c>
      <c r="R41" s="25">
        <v>29</v>
      </c>
    </row>
    <row r="42" spans="1:18" x14ac:dyDescent="0.25">
      <c r="A42" s="32">
        <v>37</v>
      </c>
      <c r="B42" s="32" t="s">
        <v>47</v>
      </c>
      <c r="C42" s="25">
        <v>43</v>
      </c>
      <c r="D42" s="25">
        <v>43</v>
      </c>
      <c r="E42" s="25">
        <v>43</v>
      </c>
      <c r="F42" s="25">
        <v>43</v>
      </c>
      <c r="G42" s="26">
        <v>43</v>
      </c>
      <c r="H42" s="27">
        <v>0</v>
      </c>
      <c r="I42" s="28">
        <v>0</v>
      </c>
      <c r="J42" s="29">
        <v>0</v>
      </c>
      <c r="K42" s="30">
        <v>176843</v>
      </c>
      <c r="L42" s="30">
        <v>7228192.4500000002</v>
      </c>
      <c r="M42" s="31">
        <v>23648.592998527729</v>
      </c>
      <c r="N42" s="31">
        <v>56006.687429000005</v>
      </c>
      <c r="O42" s="33">
        <v>40.87350050609863</v>
      </c>
      <c r="P42" s="29">
        <v>-1.1039558417663242E-2</v>
      </c>
      <c r="Q42" s="25">
        <v>52.62</v>
      </c>
      <c r="R42" s="25">
        <v>36.950000000000003</v>
      </c>
    </row>
    <row r="43" spans="1:18" x14ac:dyDescent="0.25">
      <c r="A43" s="32">
        <v>38</v>
      </c>
      <c r="B43" s="32" t="s">
        <v>120</v>
      </c>
      <c r="C43" s="25">
        <v>0.2</v>
      </c>
      <c r="D43" s="25">
        <v>0.2</v>
      </c>
      <c r="E43" s="25">
        <v>0.2</v>
      </c>
      <c r="F43" s="25">
        <v>0.2</v>
      </c>
      <c r="G43" s="26">
        <v>0.2</v>
      </c>
      <c r="H43" s="27">
        <v>0</v>
      </c>
      <c r="I43" s="28">
        <v>0</v>
      </c>
      <c r="J43" s="29">
        <v>0</v>
      </c>
      <c r="K43" s="30">
        <v>1080</v>
      </c>
      <c r="L43" s="30">
        <v>216</v>
      </c>
      <c r="M43" s="31">
        <v>0.70669065925077712</v>
      </c>
      <c r="N43" s="31">
        <v>440</v>
      </c>
      <c r="O43" s="33">
        <v>0.2</v>
      </c>
      <c r="P43" s="29">
        <v>-0.6</v>
      </c>
      <c r="Q43" s="25">
        <v>0.5</v>
      </c>
      <c r="R43" s="25">
        <v>0.2</v>
      </c>
    </row>
    <row r="44" spans="1:18" x14ac:dyDescent="0.25">
      <c r="A44" s="32">
        <v>39</v>
      </c>
      <c r="B44" s="32" t="s">
        <v>74</v>
      </c>
      <c r="C44" s="25">
        <v>24</v>
      </c>
      <c r="D44" s="25">
        <v>24</v>
      </c>
      <c r="E44" s="25">
        <v>24</v>
      </c>
      <c r="F44" s="25">
        <v>24</v>
      </c>
      <c r="G44" s="26">
        <v>24</v>
      </c>
      <c r="H44" s="27">
        <v>0</v>
      </c>
      <c r="I44" s="28">
        <v>0</v>
      </c>
      <c r="J44" s="29">
        <v>0</v>
      </c>
      <c r="K44" s="30">
        <v>93268</v>
      </c>
      <c r="L44" s="30">
        <v>2147849.5499999998</v>
      </c>
      <c r="M44" s="31">
        <v>7027.153770652707</v>
      </c>
      <c r="N44" s="31">
        <v>28701.035712000004</v>
      </c>
      <c r="O44" s="33">
        <v>23.028793905734013</v>
      </c>
      <c r="P44" s="29">
        <v>0.11059694585839885</v>
      </c>
      <c r="Q44" s="25">
        <v>34.85</v>
      </c>
      <c r="R44" s="25">
        <v>18.88</v>
      </c>
    </row>
    <row r="45" spans="1:18" x14ac:dyDescent="0.25">
      <c r="A45" s="32">
        <v>40</v>
      </c>
      <c r="B45" s="32" t="s">
        <v>114</v>
      </c>
      <c r="C45" s="25">
        <v>6.35</v>
      </c>
      <c r="D45" s="25">
        <v>6.35</v>
      </c>
      <c r="E45" s="25">
        <v>6.35</v>
      </c>
      <c r="F45" s="25">
        <v>6.35</v>
      </c>
      <c r="G45" s="26">
        <v>6.35</v>
      </c>
      <c r="H45" s="27">
        <v>0</v>
      </c>
      <c r="I45" s="28">
        <v>0</v>
      </c>
      <c r="J45" s="29">
        <v>0</v>
      </c>
      <c r="K45" s="30">
        <v>530</v>
      </c>
      <c r="L45" s="30">
        <v>3524.5</v>
      </c>
      <c r="M45" s="31">
        <v>11.53116309504335</v>
      </c>
      <c r="N45" s="31">
        <v>5080</v>
      </c>
      <c r="O45" s="33">
        <v>6.65</v>
      </c>
      <c r="P45" s="29">
        <v>3.1595576619272148E-3</v>
      </c>
      <c r="Q45" s="25">
        <v>6.35</v>
      </c>
      <c r="R45" s="25">
        <v>6.33</v>
      </c>
    </row>
    <row r="46" spans="1:18" x14ac:dyDescent="0.25">
      <c r="A46" s="32">
        <v>41</v>
      </c>
      <c r="B46" s="32" t="s">
        <v>26</v>
      </c>
      <c r="C46" s="25">
        <v>45.2</v>
      </c>
      <c r="D46" s="25">
        <v>45.1</v>
      </c>
      <c r="E46" s="25">
        <v>45.35</v>
      </c>
      <c r="F46" s="25">
        <v>45.1</v>
      </c>
      <c r="G46" s="26">
        <v>45.3</v>
      </c>
      <c r="H46" s="27">
        <v>5.5432372505543892E-3</v>
      </c>
      <c r="I46" s="28">
        <v>9.9999999999994316E-2</v>
      </c>
      <c r="J46" s="29">
        <v>2.2123893805308104E-3</v>
      </c>
      <c r="K46" s="30">
        <v>2819869</v>
      </c>
      <c r="L46" s="30">
        <v>127598225.59999999</v>
      </c>
      <c r="M46" s="31">
        <v>417465.15818746935</v>
      </c>
      <c r="N46" s="31">
        <v>1333232.4188472</v>
      </c>
      <c r="O46" s="33">
        <v>45.249699755556016</v>
      </c>
      <c r="P46" s="29">
        <v>0.11165644171779143</v>
      </c>
      <c r="Q46" s="25">
        <v>54.71</v>
      </c>
      <c r="R46" s="25">
        <v>40.549999999999997</v>
      </c>
    </row>
    <row r="47" spans="1:18" x14ac:dyDescent="0.25">
      <c r="A47" s="32">
        <v>42</v>
      </c>
      <c r="B47" s="32" t="s">
        <v>121</v>
      </c>
      <c r="C47" s="25">
        <v>0.4</v>
      </c>
      <c r="D47" s="25">
        <v>0.4</v>
      </c>
      <c r="E47" s="25">
        <v>0.4</v>
      </c>
      <c r="F47" s="25">
        <v>0.4</v>
      </c>
      <c r="G47" s="26">
        <v>0.4</v>
      </c>
      <c r="H47" s="27">
        <v>0</v>
      </c>
      <c r="I47" s="28">
        <v>0</v>
      </c>
      <c r="J47" s="29">
        <v>0</v>
      </c>
      <c r="K47" s="30">
        <v>10000</v>
      </c>
      <c r="L47" s="30">
        <v>3800</v>
      </c>
      <c r="M47" s="31">
        <v>12.432520857189596</v>
      </c>
      <c r="N47" s="31">
        <v>2456</v>
      </c>
      <c r="O47" s="33">
        <v>0.38</v>
      </c>
      <c r="P47" s="29">
        <v>-0.19999999999999996</v>
      </c>
      <c r="Q47" s="25">
        <v>0.5</v>
      </c>
      <c r="R47" s="25">
        <v>0.4</v>
      </c>
    </row>
    <row r="48" spans="1:18" x14ac:dyDescent="0.25">
      <c r="A48" s="32">
        <v>43</v>
      </c>
      <c r="B48" s="32" t="s">
        <v>27</v>
      </c>
      <c r="C48" s="25">
        <v>103</v>
      </c>
      <c r="D48" s="25">
        <v>103.15</v>
      </c>
      <c r="E48" s="25">
        <v>103.5</v>
      </c>
      <c r="F48" s="25">
        <v>103.15</v>
      </c>
      <c r="G48" s="26">
        <v>103.5</v>
      </c>
      <c r="H48" s="27">
        <v>3.3931168201648543E-3</v>
      </c>
      <c r="I48" s="28">
        <v>0.5</v>
      </c>
      <c r="J48" s="29">
        <v>4.8543689320388328E-3</v>
      </c>
      <c r="K48" s="30">
        <v>1890185</v>
      </c>
      <c r="L48" s="30">
        <v>195198578.25</v>
      </c>
      <c r="M48" s="31">
        <v>638634.31457549485</v>
      </c>
      <c r="N48" s="31">
        <v>155859.42745799999</v>
      </c>
      <c r="O48" s="33">
        <v>103.26956263540342</v>
      </c>
      <c r="P48" s="29">
        <v>0.10106382978723394</v>
      </c>
      <c r="Q48" s="25">
        <v>120.25</v>
      </c>
      <c r="R48" s="25">
        <v>94</v>
      </c>
    </row>
    <row r="49" spans="1:18" x14ac:dyDescent="0.25">
      <c r="A49" s="32">
        <v>44</v>
      </c>
      <c r="B49" s="32" t="s">
        <v>89</v>
      </c>
      <c r="C49" s="25">
        <v>0.32</v>
      </c>
      <c r="D49" s="25">
        <v>0.33</v>
      </c>
      <c r="E49" s="25">
        <v>0.33</v>
      </c>
      <c r="F49" s="25">
        <v>0.33</v>
      </c>
      <c r="G49" s="26">
        <v>0.32</v>
      </c>
      <c r="H49" s="27">
        <v>0</v>
      </c>
      <c r="I49" s="28">
        <v>0</v>
      </c>
      <c r="J49" s="29">
        <v>0</v>
      </c>
      <c r="K49" s="30">
        <v>106300</v>
      </c>
      <c r="L49" s="30">
        <v>35029</v>
      </c>
      <c r="M49" s="31">
        <v>114.60494029118273</v>
      </c>
      <c r="N49" s="31">
        <v>1920</v>
      </c>
      <c r="O49" s="33">
        <v>0.32952963311382877</v>
      </c>
      <c r="P49" s="29">
        <v>-0.36</v>
      </c>
      <c r="Q49" s="25">
        <v>0.5</v>
      </c>
      <c r="R49" s="25">
        <v>0.25</v>
      </c>
    </row>
    <row r="50" spans="1:18" x14ac:dyDescent="0.25">
      <c r="A50" s="32">
        <v>45</v>
      </c>
      <c r="B50" s="32" t="s">
        <v>56</v>
      </c>
      <c r="C50" s="25">
        <v>2.68</v>
      </c>
      <c r="D50" s="25">
        <v>2.58</v>
      </c>
      <c r="E50" s="25">
        <v>2.64</v>
      </c>
      <c r="F50" s="25">
        <v>2.58</v>
      </c>
      <c r="G50" s="26">
        <v>2.64</v>
      </c>
      <c r="H50" s="27">
        <v>2.3255813953488413E-2</v>
      </c>
      <c r="I50" s="28">
        <v>-4.0000000000000036E-2</v>
      </c>
      <c r="J50" s="29">
        <v>-1.4925373134328401E-2</v>
      </c>
      <c r="K50" s="30">
        <v>449500</v>
      </c>
      <c r="L50" s="30">
        <v>1171082.26</v>
      </c>
      <c r="M50" s="31">
        <v>3831.4485849828238</v>
      </c>
      <c r="N50" s="31">
        <v>20935.72181712</v>
      </c>
      <c r="O50" s="33">
        <v>2.6052997997775305</v>
      </c>
      <c r="P50" s="29">
        <v>0.25714285714285712</v>
      </c>
      <c r="Q50" s="25">
        <v>3.52</v>
      </c>
      <c r="R50" s="25">
        <v>2.2000000000000002</v>
      </c>
    </row>
    <row r="51" spans="1:18" x14ac:dyDescent="0.25">
      <c r="A51" s="32">
        <v>46</v>
      </c>
      <c r="B51" s="32" t="s">
        <v>122</v>
      </c>
      <c r="C51" s="25">
        <v>1.44</v>
      </c>
      <c r="D51" s="25">
        <v>1.44</v>
      </c>
      <c r="E51" s="25">
        <v>1.44</v>
      </c>
      <c r="F51" s="25">
        <v>1.44</v>
      </c>
      <c r="G51" s="26">
        <v>1.44</v>
      </c>
      <c r="H51" s="27">
        <v>0</v>
      </c>
      <c r="I51" s="28">
        <v>0</v>
      </c>
      <c r="J51" s="29">
        <v>0</v>
      </c>
      <c r="K51" s="30">
        <v>500</v>
      </c>
      <c r="L51" s="30">
        <v>755</v>
      </c>
      <c r="M51" s="31">
        <v>2.47014559136267</v>
      </c>
      <c r="N51" s="31">
        <v>6005.4562367999997</v>
      </c>
      <c r="O51" s="33">
        <v>1.51</v>
      </c>
      <c r="P51" s="29">
        <v>0</v>
      </c>
      <c r="Q51" s="25">
        <v>1.44</v>
      </c>
      <c r="R51" s="25">
        <v>1.44</v>
      </c>
    </row>
    <row r="52" spans="1:18" x14ac:dyDescent="0.25">
      <c r="A52" s="32">
        <v>47</v>
      </c>
      <c r="B52" s="32" t="s">
        <v>112</v>
      </c>
      <c r="C52" s="25">
        <v>0.8</v>
      </c>
      <c r="D52" s="25">
        <v>0.8</v>
      </c>
      <c r="E52" s="25">
        <v>0.8</v>
      </c>
      <c r="F52" s="25">
        <v>0.8</v>
      </c>
      <c r="G52" s="26">
        <v>0.8</v>
      </c>
      <c r="H52" s="27">
        <v>0</v>
      </c>
      <c r="I52" s="28">
        <v>0</v>
      </c>
      <c r="J52" s="29">
        <v>0</v>
      </c>
      <c r="K52" s="30">
        <v>2500</v>
      </c>
      <c r="L52" s="30">
        <v>2050</v>
      </c>
      <c r="M52" s="31">
        <v>6.7070178308522825</v>
      </c>
      <c r="N52" s="31">
        <v>711.98524159999999</v>
      </c>
      <c r="O52" s="33">
        <v>0.82</v>
      </c>
      <c r="P52" s="29">
        <v>-2.4390243902438935E-2</v>
      </c>
      <c r="Q52" s="25">
        <v>0.86</v>
      </c>
      <c r="R52" s="25">
        <v>0.8</v>
      </c>
    </row>
    <row r="53" spans="1:18" x14ac:dyDescent="0.25">
      <c r="A53" s="32">
        <v>48</v>
      </c>
      <c r="B53" s="32" t="s">
        <v>59</v>
      </c>
      <c r="C53" s="25">
        <v>47.5</v>
      </c>
      <c r="D53" s="25">
        <v>49.85</v>
      </c>
      <c r="E53" s="25">
        <v>51.8</v>
      </c>
      <c r="F53" s="25">
        <v>51.8</v>
      </c>
      <c r="G53" s="26">
        <v>51.8</v>
      </c>
      <c r="H53" s="27">
        <v>0</v>
      </c>
      <c r="I53" s="28">
        <v>4.2999999999999972</v>
      </c>
      <c r="J53" s="29">
        <v>9.0526315789473566E-2</v>
      </c>
      <c r="K53" s="30">
        <v>2579039</v>
      </c>
      <c r="L53" s="30">
        <v>133316061.40000001</v>
      </c>
      <c r="M53" s="31">
        <v>436172.29314575501</v>
      </c>
      <c r="N53" s="31">
        <v>170642.112704</v>
      </c>
      <c r="O53" s="33">
        <v>51.692146338229087</v>
      </c>
      <c r="P53" s="29">
        <v>-4.9541284403669783E-2</v>
      </c>
      <c r="Q53" s="25">
        <v>64</v>
      </c>
      <c r="R53" s="25">
        <v>47</v>
      </c>
    </row>
    <row r="54" spans="1:18" x14ac:dyDescent="0.25">
      <c r="A54" s="32">
        <v>49</v>
      </c>
      <c r="B54" s="32" t="s">
        <v>123</v>
      </c>
      <c r="C54" s="25">
        <v>3.61</v>
      </c>
      <c r="D54" s="25">
        <v>3.61</v>
      </c>
      <c r="E54" s="25">
        <v>3.61</v>
      </c>
      <c r="F54" s="25">
        <v>3.61</v>
      </c>
      <c r="G54" s="26">
        <v>3.61</v>
      </c>
      <c r="H54" s="27">
        <v>0</v>
      </c>
      <c r="I54" s="28">
        <v>0</v>
      </c>
      <c r="J54" s="29">
        <v>0</v>
      </c>
      <c r="K54" s="30">
        <v>500</v>
      </c>
      <c r="L54" s="30">
        <v>1733.36</v>
      </c>
      <c r="M54" s="31">
        <v>5.6710616718468838</v>
      </c>
      <c r="N54" s="31">
        <v>854.48527080999997</v>
      </c>
      <c r="O54" s="33">
        <v>3.4667199999999996</v>
      </c>
      <c r="P54" s="29">
        <v>-4.9999999999999933E-2</v>
      </c>
      <c r="Q54" s="25">
        <v>3.8</v>
      </c>
      <c r="R54" s="25">
        <v>3.61</v>
      </c>
    </row>
    <row r="55" spans="1:18" x14ac:dyDescent="0.25">
      <c r="A55" s="32">
        <v>50</v>
      </c>
      <c r="B55" s="32" t="s">
        <v>57</v>
      </c>
      <c r="C55" s="25">
        <v>0.75</v>
      </c>
      <c r="D55" s="25">
        <v>0.75</v>
      </c>
      <c r="E55" s="25">
        <v>0.75</v>
      </c>
      <c r="F55" s="25">
        <v>0.75</v>
      </c>
      <c r="G55" s="26">
        <v>0.75</v>
      </c>
      <c r="H55" s="27">
        <v>0</v>
      </c>
      <c r="I55" s="28">
        <v>0</v>
      </c>
      <c r="J55" s="29">
        <v>0</v>
      </c>
      <c r="K55" s="30">
        <v>72510</v>
      </c>
      <c r="L55" s="30">
        <v>52807.199999999997</v>
      </c>
      <c r="M55" s="31">
        <v>172.77016194994275</v>
      </c>
      <c r="N55" s="31">
        <v>22098.186975000001</v>
      </c>
      <c r="O55" s="33">
        <v>0.72827472072817534</v>
      </c>
      <c r="P55" s="29">
        <v>0.19047619047619047</v>
      </c>
      <c r="Q55" s="25">
        <v>1.23</v>
      </c>
      <c r="R55" s="25">
        <v>0.62</v>
      </c>
    </row>
    <row r="56" spans="1:18" x14ac:dyDescent="0.25">
      <c r="A56" s="32">
        <v>51</v>
      </c>
      <c r="B56" s="32" t="s">
        <v>77</v>
      </c>
      <c r="C56" s="25">
        <v>0.46</v>
      </c>
      <c r="D56" s="25">
        <v>0.48</v>
      </c>
      <c r="E56" s="25">
        <v>0.46</v>
      </c>
      <c r="F56" s="25">
        <v>0.46</v>
      </c>
      <c r="G56" s="26">
        <v>0.46</v>
      </c>
      <c r="H56" s="27">
        <v>0</v>
      </c>
      <c r="I56" s="28">
        <v>0</v>
      </c>
      <c r="J56" s="29">
        <v>0</v>
      </c>
      <c r="K56" s="30">
        <v>2965710</v>
      </c>
      <c r="L56" s="30">
        <v>1364827.6</v>
      </c>
      <c r="M56" s="31">
        <v>4465.3283167021109</v>
      </c>
      <c r="N56" s="31">
        <v>2880.8427893600001</v>
      </c>
      <c r="O56" s="33">
        <v>0.46020264961847251</v>
      </c>
      <c r="P56" s="29">
        <v>-7.999999999999996E-2</v>
      </c>
      <c r="Q56" s="25">
        <v>0.97</v>
      </c>
      <c r="R56" s="25">
        <v>0.35</v>
      </c>
    </row>
    <row r="57" spans="1:18" x14ac:dyDescent="0.25">
      <c r="A57" s="32">
        <v>52</v>
      </c>
      <c r="B57" s="32" t="s">
        <v>65</v>
      </c>
      <c r="C57" s="25">
        <v>28.05</v>
      </c>
      <c r="D57" s="25">
        <v>28.05</v>
      </c>
      <c r="E57" s="25">
        <v>28.05</v>
      </c>
      <c r="F57" s="25">
        <v>28.05</v>
      </c>
      <c r="G57" s="26">
        <v>28.05</v>
      </c>
      <c r="H57" s="27">
        <v>0</v>
      </c>
      <c r="I57" s="28">
        <v>0</v>
      </c>
      <c r="J57" s="29">
        <v>0</v>
      </c>
      <c r="K57" s="30">
        <v>126895</v>
      </c>
      <c r="L57" s="30">
        <v>3607210.55</v>
      </c>
      <c r="M57" s="31">
        <v>11801.768526091935</v>
      </c>
      <c r="N57" s="31">
        <v>37026</v>
      </c>
      <c r="O57" s="33">
        <v>28.426735095945464</v>
      </c>
      <c r="P57" s="29">
        <v>1.7857142857142794E-3</v>
      </c>
      <c r="Q57" s="25">
        <v>32</v>
      </c>
      <c r="R57" s="25">
        <v>23.5</v>
      </c>
    </row>
    <row r="58" spans="1:18" x14ac:dyDescent="0.25">
      <c r="A58" s="32">
        <v>53</v>
      </c>
      <c r="B58" s="32" t="s">
        <v>98</v>
      </c>
      <c r="C58" s="25">
        <v>0.53</v>
      </c>
      <c r="D58" s="25">
        <v>0.53</v>
      </c>
      <c r="E58" s="25">
        <v>0.53</v>
      </c>
      <c r="F58" s="25">
        <v>0.53</v>
      </c>
      <c r="G58" s="26">
        <v>0.53</v>
      </c>
      <c r="H58" s="27">
        <v>0</v>
      </c>
      <c r="I58" s="28">
        <v>0</v>
      </c>
      <c r="J58" s="29">
        <v>0</v>
      </c>
      <c r="K58" s="30">
        <v>1159</v>
      </c>
      <c r="L58" s="30">
        <v>623.09</v>
      </c>
      <c r="M58" s="31">
        <v>2.0385735318174385</v>
      </c>
      <c r="N58" s="31">
        <v>206.25024836</v>
      </c>
      <c r="O58" s="33">
        <v>0.53761000862812769</v>
      </c>
      <c r="P58" s="29">
        <v>6.0000000000000053E-2</v>
      </c>
      <c r="Q58" s="25">
        <v>0.56999999999999995</v>
      </c>
      <c r="R58" s="25">
        <v>0.46</v>
      </c>
    </row>
    <row r="59" spans="1:18" x14ac:dyDescent="0.25">
      <c r="A59" s="32">
        <v>54</v>
      </c>
      <c r="B59" s="32" t="s">
        <v>80</v>
      </c>
      <c r="C59" s="25">
        <v>0.37</v>
      </c>
      <c r="D59" s="25">
        <v>0.38</v>
      </c>
      <c r="E59" s="25">
        <v>0.38</v>
      </c>
      <c r="F59" s="25">
        <v>0.37</v>
      </c>
      <c r="G59" s="26">
        <v>0.38</v>
      </c>
      <c r="H59" s="27">
        <v>2.7027027027026973E-2</v>
      </c>
      <c r="I59" s="28">
        <v>1.0000000000000009E-2</v>
      </c>
      <c r="J59" s="29">
        <v>2.7027027027026973E-2</v>
      </c>
      <c r="K59" s="30">
        <v>5604620</v>
      </c>
      <c r="L59" s="30">
        <v>2123245.6</v>
      </c>
      <c r="M59" s="31">
        <v>6946.6566334042209</v>
      </c>
      <c r="N59" s="31">
        <v>2782.9046999799998</v>
      </c>
      <c r="O59" s="33">
        <v>0.37883845827192569</v>
      </c>
      <c r="P59" s="29">
        <v>-0.24</v>
      </c>
      <c r="Q59" s="25">
        <v>0.5</v>
      </c>
      <c r="R59" s="25">
        <v>0.31</v>
      </c>
    </row>
    <row r="60" spans="1:18" x14ac:dyDescent="0.25">
      <c r="A60" s="32">
        <v>55</v>
      </c>
      <c r="B60" s="32" t="s">
        <v>104</v>
      </c>
      <c r="C60" s="25">
        <v>0.78</v>
      </c>
      <c r="D60" s="25">
        <v>0.78</v>
      </c>
      <c r="E60" s="25">
        <v>0.78</v>
      </c>
      <c r="F60" s="25">
        <v>0.78</v>
      </c>
      <c r="G60" s="26">
        <v>0.78</v>
      </c>
      <c r="H60" s="27">
        <v>0</v>
      </c>
      <c r="I60" s="28">
        <v>0</v>
      </c>
      <c r="J60" s="29">
        <v>0</v>
      </c>
      <c r="K60" s="30">
        <v>800</v>
      </c>
      <c r="L60" s="30">
        <v>632</v>
      </c>
      <c r="M60" s="31">
        <v>2.0677245215115327</v>
      </c>
      <c r="N60" s="31">
        <v>2681.1177900000002</v>
      </c>
      <c r="O60" s="33">
        <v>0.79</v>
      </c>
      <c r="P60" s="29">
        <v>1.2987012987013102E-2</v>
      </c>
      <c r="Q60" s="25">
        <v>0.97</v>
      </c>
      <c r="R60" s="25">
        <v>0.68</v>
      </c>
    </row>
    <row r="61" spans="1:18" x14ac:dyDescent="0.25">
      <c r="A61" s="32">
        <v>56</v>
      </c>
      <c r="B61" s="32" t="s">
        <v>68</v>
      </c>
      <c r="C61" s="25">
        <v>1.35</v>
      </c>
      <c r="D61" s="25">
        <v>1.35</v>
      </c>
      <c r="E61" s="25">
        <v>1.35</v>
      </c>
      <c r="F61" s="25">
        <v>1.35</v>
      </c>
      <c r="G61" s="26">
        <v>1.35</v>
      </c>
      <c r="H61" s="27">
        <v>0</v>
      </c>
      <c r="I61" s="28">
        <v>0</v>
      </c>
      <c r="J61" s="29">
        <v>0</v>
      </c>
      <c r="K61" s="30">
        <v>144237</v>
      </c>
      <c r="L61" s="30">
        <v>197610.69</v>
      </c>
      <c r="M61" s="31">
        <v>646.52605921805991</v>
      </c>
      <c r="N61" s="31">
        <v>1041.4575000000002</v>
      </c>
      <c r="O61" s="33">
        <v>1.3700415982029577</v>
      </c>
      <c r="P61" s="29">
        <v>0.53409090909090917</v>
      </c>
      <c r="Q61" s="25">
        <v>1.37</v>
      </c>
      <c r="R61" s="25">
        <v>0.88</v>
      </c>
    </row>
    <row r="62" spans="1:18" x14ac:dyDescent="0.25">
      <c r="A62" s="32">
        <v>57</v>
      </c>
      <c r="B62" s="32" t="s">
        <v>70</v>
      </c>
      <c r="C62" s="25">
        <v>0.85</v>
      </c>
      <c r="D62" s="25">
        <v>0.85</v>
      </c>
      <c r="E62" s="25">
        <v>0.85</v>
      </c>
      <c r="F62" s="25">
        <v>0.85</v>
      </c>
      <c r="G62" s="26">
        <v>0.85</v>
      </c>
      <c r="H62" s="27">
        <v>0</v>
      </c>
      <c r="I62" s="28">
        <v>0</v>
      </c>
      <c r="J62" s="29">
        <v>0</v>
      </c>
      <c r="K62" s="30">
        <v>8000</v>
      </c>
      <c r="L62" s="30">
        <v>6480</v>
      </c>
      <c r="M62" s="31">
        <v>21.200719777523311</v>
      </c>
      <c r="N62" s="31">
        <v>6799.9999957500004</v>
      </c>
      <c r="O62" s="33">
        <v>0.81</v>
      </c>
      <c r="P62" s="29">
        <v>0.28787878787878785</v>
      </c>
      <c r="Q62" s="25">
        <v>0.96</v>
      </c>
      <c r="R62" s="25">
        <v>0.68</v>
      </c>
    </row>
    <row r="63" spans="1:18" x14ac:dyDescent="0.25">
      <c r="A63" s="32">
        <v>58</v>
      </c>
      <c r="B63" s="32" t="s">
        <v>28</v>
      </c>
      <c r="C63" s="25">
        <v>0.8</v>
      </c>
      <c r="D63" s="25">
        <v>0.8</v>
      </c>
      <c r="E63" s="25">
        <v>0.84</v>
      </c>
      <c r="F63" s="25">
        <v>0.8</v>
      </c>
      <c r="G63" s="26">
        <v>0.84</v>
      </c>
      <c r="H63" s="27">
        <v>4.9999999999999822E-2</v>
      </c>
      <c r="I63" s="28">
        <v>3.9999999999999925E-2</v>
      </c>
      <c r="J63" s="29">
        <v>4.9999999999999822E-2</v>
      </c>
      <c r="K63" s="30">
        <v>529550</v>
      </c>
      <c r="L63" s="30">
        <v>433519.5</v>
      </c>
      <c r="M63" s="31">
        <v>1418.3526909864224</v>
      </c>
      <c r="N63" s="31">
        <v>1679.9995111200001</v>
      </c>
      <c r="O63" s="33">
        <v>0.81865640638277781</v>
      </c>
      <c r="P63" s="29">
        <v>1.2048192771084265E-2</v>
      </c>
      <c r="Q63" s="25">
        <v>1.22</v>
      </c>
      <c r="R63" s="25">
        <v>0.77</v>
      </c>
    </row>
    <row r="64" spans="1:18" x14ac:dyDescent="0.25">
      <c r="A64" s="32">
        <v>59</v>
      </c>
      <c r="B64" s="32" t="s">
        <v>55</v>
      </c>
      <c r="C64" s="25">
        <v>2.65</v>
      </c>
      <c r="D64" s="25">
        <v>2.67</v>
      </c>
      <c r="E64" s="25">
        <v>2.7</v>
      </c>
      <c r="F64" s="25">
        <v>2.66</v>
      </c>
      <c r="G64" s="26">
        <v>2.66</v>
      </c>
      <c r="H64" s="27">
        <v>1.5037593984962516E-2</v>
      </c>
      <c r="I64" s="28">
        <v>1.0000000000000231E-2</v>
      </c>
      <c r="J64" s="29">
        <v>3.7735849056603765E-3</v>
      </c>
      <c r="K64" s="30">
        <v>933511</v>
      </c>
      <c r="L64" s="30">
        <v>2500427.64</v>
      </c>
      <c r="M64" s="31">
        <v>8180.6891542614112</v>
      </c>
      <c r="N64" s="31">
        <v>2606.8000000000002</v>
      </c>
      <c r="O64" s="33">
        <v>2.678519738921127</v>
      </c>
      <c r="P64" s="29">
        <v>2.3076923076922995E-2</v>
      </c>
      <c r="Q64" s="25">
        <v>3.39</v>
      </c>
      <c r="R64" s="25">
        <v>2.5</v>
      </c>
    </row>
    <row r="65" spans="1:18" x14ac:dyDescent="0.25">
      <c r="A65" s="32">
        <v>60</v>
      </c>
      <c r="B65" s="32" t="s">
        <v>96</v>
      </c>
      <c r="C65" s="25">
        <v>0.25</v>
      </c>
      <c r="D65" s="25">
        <v>0.26</v>
      </c>
      <c r="E65" s="25">
        <v>0.26</v>
      </c>
      <c r="F65" s="25">
        <v>0.26</v>
      </c>
      <c r="G65" s="26">
        <v>0.26</v>
      </c>
      <c r="H65" s="27">
        <v>0</v>
      </c>
      <c r="I65" s="28">
        <v>1.0000000000000009E-2</v>
      </c>
      <c r="J65" s="29">
        <v>4.0000000000000036E-2</v>
      </c>
      <c r="K65" s="30">
        <v>427341</v>
      </c>
      <c r="L65" s="30">
        <v>109804.86</v>
      </c>
      <c r="M65" s="31">
        <v>359.25031899231152</v>
      </c>
      <c r="N65" s="31">
        <v>2080</v>
      </c>
      <c r="O65" s="33">
        <v>0.25694904069583774</v>
      </c>
      <c r="P65" s="29">
        <v>-0.48</v>
      </c>
      <c r="Q65" s="25">
        <v>0.5</v>
      </c>
      <c r="R65" s="25">
        <v>0.24</v>
      </c>
    </row>
    <row r="66" spans="1:18" x14ac:dyDescent="0.25">
      <c r="A66" s="32">
        <v>61</v>
      </c>
      <c r="B66" s="32" t="s">
        <v>116</v>
      </c>
      <c r="C66" s="25">
        <v>0.98</v>
      </c>
      <c r="D66" s="25">
        <v>0.98</v>
      </c>
      <c r="E66" s="25">
        <v>0.98</v>
      </c>
      <c r="F66" s="25">
        <v>0.98</v>
      </c>
      <c r="G66" s="26">
        <v>0.98</v>
      </c>
      <c r="H66" s="27">
        <v>0</v>
      </c>
      <c r="I66" s="28">
        <v>0</v>
      </c>
      <c r="J66" s="29">
        <v>0</v>
      </c>
      <c r="K66" s="30">
        <v>2000</v>
      </c>
      <c r="L66" s="30">
        <v>1960</v>
      </c>
      <c r="M66" s="31">
        <v>6.4125633894977918</v>
      </c>
      <c r="N66" s="31">
        <v>320.166</v>
      </c>
      <c r="O66" s="33">
        <v>0.98</v>
      </c>
      <c r="P66" s="29">
        <v>-0.18333333333333335</v>
      </c>
      <c r="Q66" s="25">
        <v>1.26</v>
      </c>
      <c r="R66" s="25">
        <v>0.98</v>
      </c>
    </row>
    <row r="67" spans="1:18" x14ac:dyDescent="0.25">
      <c r="A67" s="32">
        <v>62</v>
      </c>
      <c r="B67" s="32" t="s">
        <v>63</v>
      </c>
      <c r="C67" s="25">
        <v>189.8</v>
      </c>
      <c r="D67" s="25">
        <v>180.5</v>
      </c>
      <c r="E67" s="25">
        <v>180.5</v>
      </c>
      <c r="F67" s="25">
        <v>180.4</v>
      </c>
      <c r="G67" s="26">
        <v>180.4</v>
      </c>
      <c r="H67" s="27">
        <v>5.5432372505537231E-4</v>
      </c>
      <c r="I67" s="28">
        <v>-9.4000000000000057</v>
      </c>
      <c r="J67" s="29">
        <v>-4.9525816649104382E-2</v>
      </c>
      <c r="K67" s="30">
        <v>47821</v>
      </c>
      <c r="L67" s="30">
        <v>8665669.5999999996</v>
      </c>
      <c r="M67" s="31">
        <v>28351.610011451008</v>
      </c>
      <c r="N67" s="31">
        <v>65051.385264800003</v>
      </c>
      <c r="O67" s="33">
        <v>181.21054766734278</v>
      </c>
      <c r="P67" s="29">
        <v>-7.2970195272353489E-2</v>
      </c>
      <c r="Q67" s="25">
        <v>216</v>
      </c>
      <c r="R67" s="25">
        <v>170</v>
      </c>
    </row>
    <row r="68" spans="1:18" x14ac:dyDescent="0.25">
      <c r="A68" s="32">
        <v>63</v>
      </c>
      <c r="B68" s="32" t="s">
        <v>94</v>
      </c>
      <c r="C68" s="25">
        <v>28.35</v>
      </c>
      <c r="D68" s="25">
        <v>28.35</v>
      </c>
      <c r="E68" s="25">
        <v>28.35</v>
      </c>
      <c r="F68" s="25">
        <v>28.35</v>
      </c>
      <c r="G68" s="26">
        <v>28.35</v>
      </c>
      <c r="H68" s="27">
        <v>0</v>
      </c>
      <c r="I68" s="28">
        <v>0</v>
      </c>
      <c r="J68" s="29">
        <v>0</v>
      </c>
      <c r="K68" s="30">
        <v>2146</v>
      </c>
      <c r="L68" s="30">
        <v>62183.4</v>
      </c>
      <c r="M68" s="31">
        <v>203.44642565025359</v>
      </c>
      <c r="N68" s="31">
        <v>7200.5788512000008</v>
      </c>
      <c r="O68" s="33">
        <v>28.976421248835042</v>
      </c>
      <c r="P68" s="29">
        <v>3.2410779315367844E-2</v>
      </c>
      <c r="Q68" s="25">
        <v>28.35</v>
      </c>
      <c r="R68" s="25">
        <v>27</v>
      </c>
    </row>
    <row r="69" spans="1:18" x14ac:dyDescent="0.25">
      <c r="A69" s="32">
        <v>64</v>
      </c>
      <c r="B69" s="32" t="s">
        <v>124</v>
      </c>
      <c r="C69" s="25">
        <v>0.4</v>
      </c>
      <c r="D69" s="25">
        <v>0.4</v>
      </c>
      <c r="E69" s="25">
        <v>0.4</v>
      </c>
      <c r="F69" s="25">
        <v>0.4</v>
      </c>
      <c r="G69" s="26">
        <v>0.4</v>
      </c>
      <c r="H69" s="27">
        <v>0</v>
      </c>
      <c r="I69" s="28">
        <v>0</v>
      </c>
      <c r="J69" s="29">
        <v>0</v>
      </c>
      <c r="K69" s="30">
        <v>500</v>
      </c>
      <c r="L69" s="30">
        <v>190</v>
      </c>
      <c r="M69" s="31">
        <v>0.62162604285947987</v>
      </c>
      <c r="N69" s="31">
        <v>1488.9974480000001</v>
      </c>
      <c r="O69" s="33">
        <v>0.38</v>
      </c>
      <c r="P69" s="29">
        <v>-0.19999999999999996</v>
      </c>
      <c r="Q69" s="25">
        <v>0.5</v>
      </c>
      <c r="R69" s="25">
        <v>0.4</v>
      </c>
    </row>
    <row r="70" spans="1:18" x14ac:dyDescent="0.25">
      <c r="A70" s="32">
        <v>65</v>
      </c>
      <c r="B70" s="32" t="s">
        <v>125</v>
      </c>
      <c r="C70" s="25">
        <v>0.2</v>
      </c>
      <c r="D70" s="25">
        <v>0.2</v>
      </c>
      <c r="E70" s="25">
        <v>0.2</v>
      </c>
      <c r="F70" s="25">
        <v>0.2</v>
      </c>
      <c r="G70" s="26">
        <v>0.2</v>
      </c>
      <c r="H70" s="27">
        <v>0</v>
      </c>
      <c r="I70" s="28">
        <v>0</v>
      </c>
      <c r="J70" s="29">
        <v>0</v>
      </c>
      <c r="K70" s="30">
        <v>21000</v>
      </c>
      <c r="L70" s="30">
        <v>4200</v>
      </c>
      <c r="M70" s="31">
        <v>13.741207263209555</v>
      </c>
      <c r="N70" s="31">
        <v>852.38773720000017</v>
      </c>
      <c r="O70" s="33">
        <v>0.2</v>
      </c>
      <c r="P70" s="29">
        <v>-0.6</v>
      </c>
      <c r="Q70" s="25">
        <v>0.5</v>
      </c>
      <c r="R70" s="25">
        <v>0.2</v>
      </c>
    </row>
    <row r="71" spans="1:18" x14ac:dyDescent="0.25">
      <c r="A71" s="32">
        <v>66</v>
      </c>
      <c r="B71" s="32" t="s">
        <v>53</v>
      </c>
      <c r="C71" s="25">
        <v>3.88</v>
      </c>
      <c r="D71" s="25">
        <v>4</v>
      </c>
      <c r="E71" s="25">
        <v>4</v>
      </c>
      <c r="F71" s="25">
        <v>4</v>
      </c>
      <c r="G71" s="26">
        <v>4</v>
      </c>
      <c r="H71" s="27">
        <v>0</v>
      </c>
      <c r="I71" s="28">
        <v>0.12000000000000011</v>
      </c>
      <c r="J71" s="29">
        <v>3.0927835051546504E-2</v>
      </c>
      <c r="K71" s="30">
        <v>240459</v>
      </c>
      <c r="L71" s="30">
        <v>955701.11</v>
      </c>
      <c r="M71" s="31">
        <v>3126.7826271879603</v>
      </c>
      <c r="N71" s="31">
        <v>6496.875</v>
      </c>
      <c r="O71" s="33">
        <v>3.9744867524193315</v>
      </c>
      <c r="P71" s="29">
        <v>5.0251256281406143E-3</v>
      </c>
      <c r="Q71" s="25">
        <v>4.72</v>
      </c>
      <c r="R71" s="25">
        <v>3.71</v>
      </c>
    </row>
    <row r="72" spans="1:18" x14ac:dyDescent="0.25">
      <c r="A72" s="32">
        <v>67</v>
      </c>
      <c r="B72" s="32" t="s">
        <v>29</v>
      </c>
      <c r="C72" s="25">
        <v>20.5</v>
      </c>
      <c r="D72" s="25">
        <v>21.4</v>
      </c>
      <c r="E72" s="25">
        <v>21.4</v>
      </c>
      <c r="F72" s="25">
        <v>21.4</v>
      </c>
      <c r="G72" s="26">
        <v>21.4</v>
      </c>
      <c r="H72" s="27">
        <v>0</v>
      </c>
      <c r="I72" s="28">
        <v>0.89999999999999858</v>
      </c>
      <c r="J72" s="29">
        <v>4.3902439024390283E-2</v>
      </c>
      <c r="K72" s="30">
        <v>354813</v>
      </c>
      <c r="L72" s="30">
        <v>7484142.0499999998</v>
      </c>
      <c r="M72" s="31">
        <v>24485.987403893345</v>
      </c>
      <c r="N72" s="31">
        <v>56697.98128919999</v>
      </c>
      <c r="O72" s="33">
        <v>21.093201348315873</v>
      </c>
      <c r="P72" s="29">
        <v>0.15675675675675671</v>
      </c>
      <c r="Q72" s="25">
        <v>24.75</v>
      </c>
      <c r="R72" s="25">
        <v>19</v>
      </c>
    </row>
    <row r="73" spans="1:18" x14ac:dyDescent="0.25">
      <c r="A73" s="32">
        <v>68</v>
      </c>
      <c r="B73" s="32" t="s">
        <v>30</v>
      </c>
      <c r="C73" s="25">
        <v>127.2</v>
      </c>
      <c r="D73" s="25">
        <v>126.9</v>
      </c>
      <c r="E73" s="25">
        <v>129</v>
      </c>
      <c r="F73" s="25">
        <v>126.9</v>
      </c>
      <c r="G73" s="26">
        <v>129</v>
      </c>
      <c r="H73" s="27">
        <v>1.6548463356973908E-2</v>
      </c>
      <c r="I73" s="28">
        <v>1.7999999999999972</v>
      </c>
      <c r="J73" s="29">
        <v>1.4150943396226356E-2</v>
      </c>
      <c r="K73" s="30">
        <v>318464</v>
      </c>
      <c r="L73" s="30">
        <v>40740869.100000001</v>
      </c>
      <c r="M73" s="31">
        <v>133292.55390152137</v>
      </c>
      <c r="N73" s="31">
        <v>1022854.014552</v>
      </c>
      <c r="O73" s="33">
        <v>127.92927646452975</v>
      </c>
      <c r="P73" s="29">
        <v>-4.3736100815418899E-2</v>
      </c>
      <c r="Q73" s="25">
        <v>152.68</v>
      </c>
      <c r="R73" s="25">
        <v>122.9</v>
      </c>
    </row>
    <row r="74" spans="1:18" x14ac:dyDescent="0.25">
      <c r="A74" s="32">
        <v>69</v>
      </c>
      <c r="B74" s="32" t="s">
        <v>107</v>
      </c>
      <c r="C74" s="25">
        <v>6.3</v>
      </c>
      <c r="D74" s="25">
        <v>6.3</v>
      </c>
      <c r="E74" s="25">
        <v>6.3</v>
      </c>
      <c r="F74" s="25">
        <v>6.3</v>
      </c>
      <c r="G74" s="26">
        <v>6.3</v>
      </c>
      <c r="H74" s="27">
        <v>0</v>
      </c>
      <c r="I74" s="28">
        <v>0</v>
      </c>
      <c r="J74" s="29">
        <v>0</v>
      </c>
      <c r="K74" s="30">
        <v>1000</v>
      </c>
      <c r="L74" s="30">
        <v>6000</v>
      </c>
      <c r="M74" s="31">
        <v>19.630296090299364</v>
      </c>
      <c r="N74" s="31">
        <v>680.4</v>
      </c>
      <c r="O74" s="33">
        <v>6</v>
      </c>
      <c r="P74" s="29">
        <v>0</v>
      </c>
      <c r="Q74" s="25">
        <v>6.3</v>
      </c>
      <c r="R74" s="25">
        <v>6.3</v>
      </c>
    </row>
    <row r="75" spans="1:18" x14ac:dyDescent="0.25">
      <c r="A75" s="32">
        <v>70</v>
      </c>
      <c r="B75" s="32" t="s">
        <v>126</v>
      </c>
      <c r="C75" s="25">
        <v>0.78</v>
      </c>
      <c r="D75" s="25">
        <v>0.78</v>
      </c>
      <c r="E75" s="25">
        <v>0.78</v>
      </c>
      <c r="F75" s="25">
        <v>0.78</v>
      </c>
      <c r="G75" s="26">
        <v>0.78</v>
      </c>
      <c r="H75" s="27">
        <v>0</v>
      </c>
      <c r="I75" s="28">
        <v>0</v>
      </c>
      <c r="J75" s="29">
        <v>0</v>
      </c>
      <c r="K75" s="30">
        <v>27400</v>
      </c>
      <c r="L75" s="30">
        <v>20550</v>
      </c>
      <c r="M75" s="31">
        <v>67.233764109275313</v>
      </c>
      <c r="N75" s="31">
        <v>1346.67503958</v>
      </c>
      <c r="O75" s="33">
        <v>0.75</v>
      </c>
      <c r="P75" s="29">
        <v>4.0000000000000036E-2</v>
      </c>
      <c r="Q75" s="25">
        <v>0.97</v>
      </c>
      <c r="R75" s="25">
        <v>0.66</v>
      </c>
    </row>
    <row r="76" spans="1:18" x14ac:dyDescent="0.25">
      <c r="A76" s="32">
        <v>71</v>
      </c>
      <c r="B76" s="32" t="s">
        <v>52</v>
      </c>
      <c r="C76" s="25">
        <v>2.8</v>
      </c>
      <c r="D76" s="25">
        <v>2.72</v>
      </c>
      <c r="E76" s="25">
        <v>2.8</v>
      </c>
      <c r="F76" s="25">
        <v>2.72</v>
      </c>
      <c r="G76" s="26">
        <v>2.8</v>
      </c>
      <c r="H76" s="27">
        <v>2.9411764705882248E-2</v>
      </c>
      <c r="I76" s="28">
        <v>0</v>
      </c>
      <c r="J76" s="29">
        <v>0</v>
      </c>
      <c r="K76" s="30">
        <v>1391931</v>
      </c>
      <c r="L76" s="30">
        <v>3822296.32</v>
      </c>
      <c r="M76" s="31">
        <v>12505.468084410273</v>
      </c>
      <c r="N76" s="31">
        <v>14785.408156399999</v>
      </c>
      <c r="O76" s="33">
        <v>2.7460386470306357</v>
      </c>
      <c r="P76" s="29">
        <v>0.68674698795180711</v>
      </c>
      <c r="Q76" s="25">
        <v>2.86</v>
      </c>
      <c r="R76" s="25">
        <v>1.53</v>
      </c>
    </row>
    <row r="77" spans="1:18" x14ac:dyDescent="0.25">
      <c r="A77" s="32">
        <v>72</v>
      </c>
      <c r="B77" s="32" t="s">
        <v>127</v>
      </c>
      <c r="C77" s="25">
        <v>552.20000000000005</v>
      </c>
      <c r="D77" s="25">
        <v>552.20000000000005</v>
      </c>
      <c r="E77" s="25">
        <v>552.20000000000005</v>
      </c>
      <c r="F77" s="25">
        <v>552.20000000000005</v>
      </c>
      <c r="G77" s="26">
        <v>552.20000000000005</v>
      </c>
      <c r="H77" s="27">
        <v>0</v>
      </c>
      <c r="I77" s="28">
        <v>0</v>
      </c>
      <c r="J77" s="29">
        <v>0</v>
      </c>
      <c r="K77" s="30">
        <v>100</v>
      </c>
      <c r="L77" s="30">
        <v>52460</v>
      </c>
      <c r="M77" s="31">
        <v>171.63422214951743</v>
      </c>
      <c r="N77" s="31">
        <v>411.91359000000006</v>
      </c>
      <c r="O77" s="33">
        <v>524.6</v>
      </c>
      <c r="P77" s="29">
        <v>0</v>
      </c>
      <c r="Q77" s="25">
        <v>552.20000000000005</v>
      </c>
      <c r="R77" s="25">
        <v>552.20000000000005</v>
      </c>
    </row>
    <row r="78" spans="1:18" x14ac:dyDescent="0.25">
      <c r="A78" s="32">
        <v>73</v>
      </c>
      <c r="B78" s="32" t="s">
        <v>31</v>
      </c>
      <c r="C78" s="25">
        <v>1590.1</v>
      </c>
      <c r="D78" s="25">
        <v>1615</v>
      </c>
      <c r="E78" s="25">
        <v>1610</v>
      </c>
      <c r="F78" s="25">
        <v>1595</v>
      </c>
      <c r="G78" s="26">
        <v>1595</v>
      </c>
      <c r="H78" s="27">
        <v>9.4043887147334804E-3</v>
      </c>
      <c r="I78" s="28">
        <v>4.9000000000000909</v>
      </c>
      <c r="J78" s="29">
        <v>3.081567197031676E-3</v>
      </c>
      <c r="K78" s="30">
        <v>79279</v>
      </c>
      <c r="L78" s="30">
        <v>127045055.5</v>
      </c>
      <c r="M78" s="31">
        <v>415655.34271225263</v>
      </c>
      <c r="N78" s="31">
        <v>1264286.7219400001</v>
      </c>
      <c r="O78" s="33">
        <v>1602.5057770658057</v>
      </c>
      <c r="P78" s="29">
        <v>2.5070855211151821E-2</v>
      </c>
      <c r="Q78" s="25">
        <v>1615</v>
      </c>
      <c r="R78" s="25">
        <v>1317</v>
      </c>
    </row>
    <row r="79" spans="1:18" x14ac:dyDescent="0.25">
      <c r="A79" s="32">
        <v>74</v>
      </c>
      <c r="B79" s="32" t="s">
        <v>101</v>
      </c>
      <c r="C79" s="25">
        <v>0.28999999999999998</v>
      </c>
      <c r="D79" s="25">
        <v>0.28999999999999998</v>
      </c>
      <c r="E79" s="25">
        <v>0.28999999999999998</v>
      </c>
      <c r="F79" s="25">
        <v>0.28000000000000003</v>
      </c>
      <c r="G79" s="26">
        <v>0.28000000000000003</v>
      </c>
      <c r="H79" s="27">
        <v>3.5714285714285587E-2</v>
      </c>
      <c r="I79" s="28">
        <v>-9.9999999999999534E-3</v>
      </c>
      <c r="J79" s="29">
        <v>-3.4482758620689502E-2</v>
      </c>
      <c r="K79" s="30">
        <v>551800</v>
      </c>
      <c r="L79" s="30">
        <v>157522</v>
      </c>
      <c r="M79" s="31">
        <v>515.36725012268937</v>
      </c>
      <c r="N79" s="31">
        <v>2167.0542230400001</v>
      </c>
      <c r="O79" s="33">
        <v>0.28546937296121783</v>
      </c>
      <c r="P79" s="29">
        <v>-0.43999999999999995</v>
      </c>
      <c r="Q79" s="25">
        <v>0.5</v>
      </c>
      <c r="R79" s="25">
        <v>0.28000000000000003</v>
      </c>
    </row>
    <row r="80" spans="1:18" x14ac:dyDescent="0.25">
      <c r="A80" s="32">
        <v>75</v>
      </c>
      <c r="B80" s="32" t="s">
        <v>102</v>
      </c>
      <c r="C80" s="25">
        <v>1.9</v>
      </c>
      <c r="D80" s="25">
        <v>1.9</v>
      </c>
      <c r="E80" s="25">
        <v>1.9</v>
      </c>
      <c r="F80" s="25">
        <v>1.9</v>
      </c>
      <c r="G80" s="26">
        <v>1.9</v>
      </c>
      <c r="H80" s="27">
        <v>0</v>
      </c>
      <c r="I80" s="28">
        <v>0</v>
      </c>
      <c r="J80" s="29">
        <v>0</v>
      </c>
      <c r="K80" s="30">
        <v>51905</v>
      </c>
      <c r="L80" s="30">
        <v>97305.45</v>
      </c>
      <c r="M80" s="31">
        <v>318.35579911663672</v>
      </c>
      <c r="N80" s="31">
        <v>4344.6117553999993</v>
      </c>
      <c r="O80" s="33">
        <v>1.8746835564974471</v>
      </c>
      <c r="P80" s="29">
        <v>0.52</v>
      </c>
      <c r="Q80" s="25">
        <v>2.12</v>
      </c>
      <c r="R80" s="25">
        <v>1.25</v>
      </c>
    </row>
    <row r="81" spans="1:18" x14ac:dyDescent="0.25">
      <c r="A81" s="32">
        <v>76</v>
      </c>
      <c r="B81" s="32" t="s">
        <v>95</v>
      </c>
      <c r="C81" s="25">
        <v>8.6999999999999993</v>
      </c>
      <c r="D81" s="25">
        <v>8.6999999999999993</v>
      </c>
      <c r="E81" s="25">
        <v>8.6999999999999993</v>
      </c>
      <c r="F81" s="25">
        <v>8.3000000000000007</v>
      </c>
      <c r="G81" s="26">
        <v>8.35</v>
      </c>
      <c r="H81" s="27">
        <v>4.8192771084337283E-2</v>
      </c>
      <c r="I81" s="28">
        <v>-0.34999999999999964</v>
      </c>
      <c r="J81" s="29">
        <v>-4.0229885057471271E-2</v>
      </c>
      <c r="K81" s="30">
        <v>4310039</v>
      </c>
      <c r="L81" s="30">
        <v>36034909.399999999</v>
      </c>
      <c r="M81" s="31">
        <v>117895.99018485197</v>
      </c>
      <c r="N81" s="31">
        <v>100489.06776489998</v>
      </c>
      <c r="O81" s="33">
        <v>8.3606921886321679</v>
      </c>
      <c r="P81" s="29">
        <v>0.39398998330550916</v>
      </c>
      <c r="Q81" s="25">
        <v>9.6</v>
      </c>
      <c r="R81" s="25">
        <v>5.99</v>
      </c>
    </row>
    <row r="82" spans="1:18" x14ac:dyDescent="0.25">
      <c r="A82" s="32">
        <v>77</v>
      </c>
      <c r="B82" s="32" t="s">
        <v>60</v>
      </c>
      <c r="C82" s="25">
        <v>78.55</v>
      </c>
      <c r="D82" s="25">
        <v>81</v>
      </c>
      <c r="E82" s="25">
        <v>81</v>
      </c>
      <c r="F82" s="25">
        <v>81</v>
      </c>
      <c r="G82" s="26">
        <v>81</v>
      </c>
      <c r="H82" s="27">
        <v>0</v>
      </c>
      <c r="I82" s="28">
        <v>2.4500000000000028</v>
      </c>
      <c r="J82" s="29">
        <v>3.1190324633991073E-2</v>
      </c>
      <c r="K82" s="30">
        <v>1093138</v>
      </c>
      <c r="L82" s="30">
        <v>88231791.700000003</v>
      </c>
      <c r="M82" s="31">
        <v>288669.36594143632</v>
      </c>
      <c r="N82" s="31">
        <v>77266.709999999992</v>
      </c>
      <c r="O82" s="33">
        <v>80.71422976787926</v>
      </c>
      <c r="P82" s="29">
        <v>0.19663170335352342</v>
      </c>
      <c r="Q82" s="25">
        <v>81</v>
      </c>
      <c r="R82" s="25">
        <v>67.69</v>
      </c>
    </row>
    <row r="83" spans="1:18" x14ac:dyDescent="0.25">
      <c r="A83" s="32">
        <v>78</v>
      </c>
      <c r="B83" s="32" t="s">
        <v>50</v>
      </c>
      <c r="C83" s="25">
        <v>70.5</v>
      </c>
      <c r="D83" s="25">
        <v>70</v>
      </c>
      <c r="E83" s="25">
        <v>70</v>
      </c>
      <c r="F83" s="25">
        <v>70</v>
      </c>
      <c r="G83" s="26">
        <v>70</v>
      </c>
      <c r="H83" s="27">
        <v>0</v>
      </c>
      <c r="I83" s="28">
        <v>-0.5</v>
      </c>
      <c r="J83" s="29">
        <v>-7.0921985815602939E-3</v>
      </c>
      <c r="K83" s="30">
        <v>276663</v>
      </c>
      <c r="L83" s="30">
        <v>19216527.25</v>
      </c>
      <c r="M83" s="31">
        <v>62871.019957467695</v>
      </c>
      <c r="N83" s="31">
        <v>70000</v>
      </c>
      <c r="O83" s="33">
        <v>69.45824794063536</v>
      </c>
      <c r="P83" s="29">
        <v>2.1897810218978186E-2</v>
      </c>
      <c r="Q83" s="25">
        <v>78</v>
      </c>
      <c r="R83" s="25">
        <v>66</v>
      </c>
    </row>
    <row r="84" spans="1:18" x14ac:dyDescent="0.25">
      <c r="A84" s="32">
        <v>79</v>
      </c>
      <c r="B84" s="32" t="s">
        <v>103</v>
      </c>
      <c r="C84" s="25">
        <v>0.47</v>
      </c>
      <c r="D84" s="25">
        <v>0.45</v>
      </c>
      <c r="E84" s="25">
        <v>0.45</v>
      </c>
      <c r="F84" s="25">
        <v>0.45</v>
      </c>
      <c r="G84" s="26">
        <v>0.45</v>
      </c>
      <c r="H84" s="27">
        <v>0</v>
      </c>
      <c r="I84" s="28">
        <v>-1.9999999999999962E-2</v>
      </c>
      <c r="J84" s="29">
        <v>-4.2553191489361653E-2</v>
      </c>
      <c r="K84" s="30">
        <v>276099</v>
      </c>
      <c r="L84" s="30">
        <v>124244.55</v>
      </c>
      <c r="M84" s="31">
        <v>406.49288401766728</v>
      </c>
      <c r="N84" s="31">
        <v>2483.2322819999999</v>
      </c>
      <c r="O84" s="33">
        <v>0.45</v>
      </c>
      <c r="P84" s="29">
        <v>-9.9999999999999978E-2</v>
      </c>
      <c r="Q84" s="25">
        <v>0.56000000000000005</v>
      </c>
      <c r="R84" s="25">
        <v>0.43</v>
      </c>
    </row>
    <row r="85" spans="1:18" x14ac:dyDescent="0.25">
      <c r="A85" s="32">
        <v>80</v>
      </c>
      <c r="B85" s="32" t="s">
        <v>32</v>
      </c>
      <c r="C85" s="25">
        <v>22.5</v>
      </c>
      <c r="D85" s="25">
        <v>22.5</v>
      </c>
      <c r="E85" s="25">
        <v>22.5</v>
      </c>
      <c r="F85" s="25">
        <v>22.5</v>
      </c>
      <c r="G85" s="26">
        <v>22.5</v>
      </c>
      <c r="H85" s="27">
        <v>0</v>
      </c>
      <c r="I85" s="28">
        <v>0</v>
      </c>
      <c r="J85" s="29">
        <v>0</v>
      </c>
      <c r="K85" s="30">
        <v>340195</v>
      </c>
      <c r="L85" s="30">
        <v>7589372.0499999998</v>
      </c>
      <c r="M85" s="31">
        <v>24830.270080157043</v>
      </c>
      <c r="N85" s="31">
        <v>89335.733512499995</v>
      </c>
      <c r="O85" s="33">
        <v>22.308887696762152</v>
      </c>
      <c r="P85" s="29">
        <v>9.2233009708737823E-2</v>
      </c>
      <c r="Q85" s="25">
        <v>25.4</v>
      </c>
      <c r="R85" s="25">
        <v>20</v>
      </c>
    </row>
    <row r="86" spans="1:18" x14ac:dyDescent="0.25">
      <c r="A86" s="32">
        <v>81</v>
      </c>
      <c r="B86" s="32" t="s">
        <v>97</v>
      </c>
      <c r="C86" s="25">
        <v>5.5</v>
      </c>
      <c r="D86" s="25">
        <v>5.5</v>
      </c>
      <c r="E86" s="25">
        <v>5.5</v>
      </c>
      <c r="F86" s="25">
        <v>5.5</v>
      </c>
      <c r="G86" s="26">
        <v>5.5</v>
      </c>
      <c r="H86" s="27">
        <v>0</v>
      </c>
      <c r="I86" s="28">
        <v>0</v>
      </c>
      <c r="J86" s="29">
        <v>0</v>
      </c>
      <c r="K86" s="30">
        <v>700</v>
      </c>
      <c r="L86" s="30">
        <v>3925</v>
      </c>
      <c r="M86" s="31">
        <v>12.841485359070834</v>
      </c>
      <c r="N86" s="31">
        <v>3242.23218</v>
      </c>
      <c r="O86" s="33">
        <v>5.6071428571428568</v>
      </c>
      <c r="P86" s="29">
        <v>7.421875E-2</v>
      </c>
      <c r="Q86" s="25">
        <v>6.3</v>
      </c>
      <c r="R86" s="25">
        <v>5.12</v>
      </c>
    </row>
    <row r="87" spans="1:18" x14ac:dyDescent="0.25">
      <c r="A87" s="32">
        <v>82</v>
      </c>
      <c r="B87" s="32" t="s">
        <v>87</v>
      </c>
      <c r="C87" s="25">
        <v>0.27</v>
      </c>
      <c r="D87" s="25">
        <v>0.26</v>
      </c>
      <c r="E87" s="25">
        <v>0.27</v>
      </c>
      <c r="F87" s="25">
        <v>0.25</v>
      </c>
      <c r="G87" s="26">
        <v>0.27</v>
      </c>
      <c r="H87" s="27">
        <v>8.0000000000000071E-2</v>
      </c>
      <c r="I87" s="28">
        <v>0</v>
      </c>
      <c r="J87" s="29">
        <v>0</v>
      </c>
      <c r="K87" s="30">
        <v>1011000</v>
      </c>
      <c r="L87" s="30">
        <v>254820</v>
      </c>
      <c r="M87" s="31">
        <v>833.69867495501398</v>
      </c>
      <c r="N87" s="31">
        <v>1800.5625000000002</v>
      </c>
      <c r="O87" s="33">
        <v>0.25204747774480712</v>
      </c>
      <c r="P87" s="29">
        <v>-0.45999999999999996</v>
      </c>
      <c r="Q87" s="25">
        <v>0.5</v>
      </c>
      <c r="R87" s="25">
        <v>0.26</v>
      </c>
    </row>
    <row r="88" spans="1:18" x14ac:dyDescent="0.25">
      <c r="A88" s="32">
        <v>83</v>
      </c>
      <c r="B88" s="32" t="s">
        <v>91</v>
      </c>
      <c r="C88" s="25">
        <v>0.3</v>
      </c>
      <c r="D88" s="25">
        <v>0.3</v>
      </c>
      <c r="E88" s="25">
        <v>0.3</v>
      </c>
      <c r="F88" s="25">
        <v>0.3</v>
      </c>
      <c r="G88" s="26">
        <v>0.3</v>
      </c>
      <c r="H88" s="27">
        <v>0</v>
      </c>
      <c r="I88" s="28">
        <v>0</v>
      </c>
      <c r="J88" s="29">
        <v>0</v>
      </c>
      <c r="K88" s="30">
        <v>34572</v>
      </c>
      <c r="L88" s="30">
        <v>10581.6</v>
      </c>
      <c r="M88" s="31">
        <v>34.619990184851957</v>
      </c>
      <c r="N88" s="31">
        <v>1543.6110222</v>
      </c>
      <c r="O88" s="33">
        <v>0.30607427976397084</v>
      </c>
      <c r="P88" s="29">
        <v>-0.4</v>
      </c>
      <c r="Q88" s="25">
        <v>0.5</v>
      </c>
      <c r="R88" s="25">
        <v>0.28999999999999998</v>
      </c>
    </row>
    <row r="89" spans="1:18" x14ac:dyDescent="0.25">
      <c r="A89" s="32">
        <v>84</v>
      </c>
      <c r="B89" s="32" t="s">
        <v>128</v>
      </c>
      <c r="C89" s="25">
        <v>0.48</v>
      </c>
      <c r="D89" s="25">
        <v>0.48</v>
      </c>
      <c r="E89" s="25">
        <v>0.48</v>
      </c>
      <c r="F89" s="25">
        <v>0.48</v>
      </c>
      <c r="G89" s="26">
        <v>0.48</v>
      </c>
      <c r="H89" s="27">
        <v>0</v>
      </c>
      <c r="I89" s="28">
        <v>0</v>
      </c>
      <c r="J89" s="29">
        <v>0</v>
      </c>
      <c r="K89" s="30">
        <v>24000</v>
      </c>
      <c r="L89" s="30">
        <v>11040</v>
      </c>
      <c r="M89" s="31">
        <v>36.119744806150827</v>
      </c>
      <c r="N89" s="31">
        <v>564.65130239999996</v>
      </c>
      <c r="O89" s="33">
        <v>0.46</v>
      </c>
      <c r="P89" s="29">
        <v>-4.0000000000000036E-2</v>
      </c>
      <c r="Q89" s="25">
        <v>0.5</v>
      </c>
      <c r="R89" s="25">
        <v>0.48</v>
      </c>
    </row>
    <row r="90" spans="1:18" x14ac:dyDescent="0.25">
      <c r="A90" s="32">
        <v>85</v>
      </c>
      <c r="B90" s="32" t="s">
        <v>82</v>
      </c>
      <c r="C90" s="25">
        <v>765</v>
      </c>
      <c r="D90" s="25">
        <v>750</v>
      </c>
      <c r="E90" s="25">
        <v>750</v>
      </c>
      <c r="F90" s="25">
        <v>750</v>
      </c>
      <c r="G90" s="26">
        <v>750</v>
      </c>
      <c r="H90" s="27">
        <v>0</v>
      </c>
      <c r="I90" s="28">
        <v>-15</v>
      </c>
      <c r="J90" s="29">
        <v>-1.9607843137254943E-2</v>
      </c>
      <c r="K90" s="30">
        <v>13579</v>
      </c>
      <c r="L90" s="30">
        <v>10174053</v>
      </c>
      <c r="M90" s="31">
        <v>33286.612138066419</v>
      </c>
      <c r="N90" s="31">
        <v>422583.42074999999</v>
      </c>
      <c r="O90" s="33">
        <v>749.249061050151</v>
      </c>
      <c r="P90" s="29">
        <v>0.19766216345693199</v>
      </c>
      <c r="Q90" s="25">
        <v>785</v>
      </c>
      <c r="R90" s="25">
        <v>626.22</v>
      </c>
    </row>
    <row r="91" spans="1:18" x14ac:dyDescent="0.25">
      <c r="A91" s="32">
        <v>86</v>
      </c>
      <c r="B91" s="32" t="s">
        <v>62</v>
      </c>
      <c r="C91" s="25">
        <v>0.84</v>
      </c>
      <c r="D91" s="25">
        <v>0.8</v>
      </c>
      <c r="E91" s="25">
        <v>0.85</v>
      </c>
      <c r="F91" s="25">
        <v>0.8</v>
      </c>
      <c r="G91" s="26">
        <v>0.85</v>
      </c>
      <c r="H91" s="27">
        <v>6.25E-2</v>
      </c>
      <c r="I91" s="28">
        <v>1.0000000000000009E-2</v>
      </c>
      <c r="J91" s="29">
        <v>1.1904761904761862E-2</v>
      </c>
      <c r="K91" s="30">
        <v>11505820</v>
      </c>
      <c r="L91" s="30">
        <v>9597876.5099999998</v>
      </c>
      <c r="M91" s="31">
        <v>31401.526288238183</v>
      </c>
      <c r="N91" s="31">
        <v>11798.256198499999</v>
      </c>
      <c r="O91" s="33">
        <v>0.83417579190357571</v>
      </c>
      <c r="P91" s="29">
        <v>0.7</v>
      </c>
      <c r="Q91" s="25">
        <v>1.55</v>
      </c>
      <c r="R91" s="25">
        <v>0.52</v>
      </c>
    </row>
    <row r="92" spans="1:18" x14ac:dyDescent="0.25">
      <c r="A92" s="32">
        <v>87</v>
      </c>
      <c r="B92" s="32" t="s">
        <v>92</v>
      </c>
      <c r="C92" s="25">
        <v>0.22</v>
      </c>
      <c r="D92" s="25">
        <v>0.22</v>
      </c>
      <c r="E92" s="25">
        <v>0.23</v>
      </c>
      <c r="F92" s="25">
        <v>0.22</v>
      </c>
      <c r="G92" s="26">
        <v>0.22</v>
      </c>
      <c r="H92" s="27">
        <v>4.5454545454545414E-2</v>
      </c>
      <c r="I92" s="28">
        <v>0</v>
      </c>
      <c r="J92" s="29">
        <v>0</v>
      </c>
      <c r="K92" s="30">
        <v>11095500</v>
      </c>
      <c r="L92" s="30">
        <v>2442660</v>
      </c>
      <c r="M92" s="31">
        <v>7991.6898413217741</v>
      </c>
      <c r="N92" s="31">
        <v>1834.9811251200001</v>
      </c>
      <c r="O92" s="33">
        <v>0.22014870893605515</v>
      </c>
      <c r="P92" s="29">
        <v>-0.56000000000000005</v>
      </c>
      <c r="Q92" s="25">
        <v>0.5</v>
      </c>
      <c r="R92" s="25">
        <v>0.2</v>
      </c>
    </row>
    <row r="93" spans="1:18" x14ac:dyDescent="0.25">
      <c r="A93" s="32">
        <v>88</v>
      </c>
      <c r="B93" s="32" t="s">
        <v>33</v>
      </c>
      <c r="C93" s="25">
        <v>49.5</v>
      </c>
      <c r="D93" s="25">
        <v>49.5</v>
      </c>
      <c r="E93" s="25">
        <v>49.5</v>
      </c>
      <c r="F93" s="25">
        <v>49.5</v>
      </c>
      <c r="G93" s="26">
        <v>49.5</v>
      </c>
      <c r="H93" s="27">
        <v>0</v>
      </c>
      <c r="I93" s="28">
        <v>0</v>
      </c>
      <c r="J93" s="29">
        <v>0</v>
      </c>
      <c r="K93" s="30">
        <v>5258900</v>
      </c>
      <c r="L93" s="30">
        <v>260293292.25</v>
      </c>
      <c r="M93" s="31">
        <v>851605.73286438745</v>
      </c>
      <c r="N93" s="31">
        <v>495000</v>
      </c>
      <c r="O93" s="33">
        <v>49.495767603491224</v>
      </c>
      <c r="P93" s="29">
        <v>0.19277108433734935</v>
      </c>
      <c r="Q93" s="25">
        <v>50</v>
      </c>
      <c r="R93" s="25">
        <v>40.9</v>
      </c>
    </row>
    <row r="94" spans="1:18" x14ac:dyDescent="0.25">
      <c r="A94" s="32">
        <v>89</v>
      </c>
      <c r="B94" s="32" t="s">
        <v>42</v>
      </c>
      <c r="C94" s="25">
        <v>1.66</v>
      </c>
      <c r="D94" s="25">
        <v>1.66</v>
      </c>
      <c r="E94" s="25">
        <v>1.66</v>
      </c>
      <c r="F94" s="25">
        <v>1.65</v>
      </c>
      <c r="G94" s="26">
        <v>1.65</v>
      </c>
      <c r="H94" s="27">
        <v>6.0606060606060996E-3</v>
      </c>
      <c r="I94" s="28">
        <v>-1.0000000000000009E-2</v>
      </c>
      <c r="J94" s="29">
        <v>-6.0240963855421326E-3</v>
      </c>
      <c r="K94" s="30">
        <v>25197825</v>
      </c>
      <c r="L94" s="30">
        <v>41823192.890000001</v>
      </c>
      <c r="M94" s="31">
        <v>136833.60997873385</v>
      </c>
      <c r="N94" s="31">
        <v>47504.1899079</v>
      </c>
      <c r="O94" s="33">
        <v>1.6597937675176331</v>
      </c>
      <c r="P94" s="29">
        <v>0.52777777777777768</v>
      </c>
      <c r="Q94" s="25">
        <v>2.42</v>
      </c>
      <c r="R94" s="25">
        <v>1.1299999999999999</v>
      </c>
    </row>
    <row r="95" spans="1:18" x14ac:dyDescent="0.25">
      <c r="A95" s="32">
        <v>90</v>
      </c>
      <c r="B95" s="32" t="s">
        <v>43</v>
      </c>
      <c r="C95" s="25">
        <v>222.2</v>
      </c>
      <c r="D95" s="25">
        <v>222.2</v>
      </c>
      <c r="E95" s="25">
        <v>222.2</v>
      </c>
      <c r="F95" s="25">
        <v>222.2</v>
      </c>
      <c r="G95" s="26">
        <v>222.2</v>
      </c>
      <c r="H95" s="27">
        <v>0</v>
      </c>
      <c r="I95" s="28">
        <v>0</v>
      </c>
      <c r="J95" s="29">
        <v>0</v>
      </c>
      <c r="K95" s="30">
        <v>32288</v>
      </c>
      <c r="L95" s="30">
        <v>7206990.0999999996</v>
      </c>
      <c r="M95" s="31">
        <v>23579.224930476033</v>
      </c>
      <c r="N95" s="31">
        <v>75441.752181399992</v>
      </c>
      <c r="O95" s="33">
        <v>223.20955463330029</v>
      </c>
      <c r="P95" s="29">
        <v>-3.3702978908458414E-2</v>
      </c>
      <c r="Q95" s="25">
        <v>254</v>
      </c>
      <c r="R95" s="25">
        <v>217</v>
      </c>
    </row>
    <row r="96" spans="1:18" x14ac:dyDescent="0.25">
      <c r="A96" s="32">
        <v>91</v>
      </c>
      <c r="B96" s="32" t="s">
        <v>110</v>
      </c>
      <c r="C96" s="25">
        <v>7.45</v>
      </c>
      <c r="D96" s="25">
        <v>7.45</v>
      </c>
      <c r="E96" s="25">
        <v>7.45</v>
      </c>
      <c r="F96" s="25">
        <v>7.45</v>
      </c>
      <c r="G96" s="26">
        <v>7.45</v>
      </c>
      <c r="H96" s="27">
        <v>0</v>
      </c>
      <c r="I96" s="28">
        <v>0</v>
      </c>
      <c r="J96" s="29">
        <v>0</v>
      </c>
      <c r="K96" s="30">
        <v>65</v>
      </c>
      <c r="L96" s="30">
        <v>461.5</v>
      </c>
      <c r="M96" s="31">
        <v>1.5098969409455261</v>
      </c>
      <c r="N96" s="31">
        <v>56623.009055000002</v>
      </c>
      <c r="O96" s="33">
        <v>7.1</v>
      </c>
      <c r="P96" s="29">
        <v>3.3287101248266282E-2</v>
      </c>
      <c r="Q96" s="25">
        <v>7.57</v>
      </c>
      <c r="R96" s="25">
        <v>7.2</v>
      </c>
    </row>
    <row r="97" spans="1:18" x14ac:dyDescent="0.25">
      <c r="A97" s="32">
        <v>92</v>
      </c>
      <c r="B97" s="32" t="s">
        <v>34</v>
      </c>
      <c r="C97" s="25">
        <v>1.71</v>
      </c>
      <c r="D97" s="25">
        <v>1.68</v>
      </c>
      <c r="E97" s="25">
        <v>1.7</v>
      </c>
      <c r="F97" s="25">
        <v>1.66</v>
      </c>
      <c r="G97" s="26">
        <v>1.67</v>
      </c>
      <c r="H97" s="27">
        <v>2.4096385542168752E-2</v>
      </c>
      <c r="I97" s="28">
        <v>-4.0000000000000036E-2</v>
      </c>
      <c r="J97" s="29">
        <v>-2.3391812865497075E-2</v>
      </c>
      <c r="K97" s="30">
        <v>6663210</v>
      </c>
      <c r="L97" s="30">
        <v>11180187.68</v>
      </c>
      <c r="M97" s="31">
        <v>36578.399083919518</v>
      </c>
      <c r="N97" s="31">
        <v>67897.268984319991</v>
      </c>
      <c r="O97" s="33">
        <v>1.6778981421867238</v>
      </c>
      <c r="P97" s="29">
        <v>0.14383561643835607</v>
      </c>
      <c r="Q97" s="25">
        <v>2.5499999999999998</v>
      </c>
      <c r="R97" s="25">
        <v>1.48</v>
      </c>
    </row>
    <row r="98" spans="1:18" x14ac:dyDescent="0.25">
      <c r="A98" s="32">
        <v>93</v>
      </c>
      <c r="B98" s="32" t="s">
        <v>129</v>
      </c>
      <c r="C98" s="25">
        <v>0.86</v>
      </c>
      <c r="D98" s="25">
        <v>0.86</v>
      </c>
      <c r="E98" s="25">
        <v>0.86</v>
      </c>
      <c r="F98" s="25">
        <v>0.86</v>
      </c>
      <c r="G98" s="26">
        <v>0.86</v>
      </c>
      <c r="H98" s="27">
        <v>0</v>
      </c>
      <c r="I98" s="28">
        <v>0</v>
      </c>
      <c r="J98" s="29">
        <v>0</v>
      </c>
      <c r="K98" s="30">
        <v>10000</v>
      </c>
      <c r="L98" s="30">
        <v>8600</v>
      </c>
      <c r="M98" s="31">
        <v>28.136757729429089</v>
      </c>
      <c r="N98" s="31">
        <v>262.81600000000003</v>
      </c>
      <c r="O98" s="33">
        <v>0.86</v>
      </c>
      <c r="P98" s="29">
        <v>0.10256410256410242</v>
      </c>
      <c r="Q98" s="25">
        <v>0.9</v>
      </c>
      <c r="R98" s="25">
        <v>0.75</v>
      </c>
    </row>
    <row r="99" spans="1:18" x14ac:dyDescent="0.25">
      <c r="A99" s="32">
        <v>94</v>
      </c>
      <c r="B99" s="32" t="s">
        <v>36</v>
      </c>
      <c r="C99" s="25">
        <v>18</v>
      </c>
      <c r="D99" s="25">
        <v>18</v>
      </c>
      <c r="E99" s="25">
        <v>18</v>
      </c>
      <c r="F99" s="25">
        <v>18</v>
      </c>
      <c r="G99" s="26">
        <v>18</v>
      </c>
      <c r="H99" s="27">
        <v>0</v>
      </c>
      <c r="I99" s="28">
        <v>0</v>
      </c>
      <c r="J99" s="29">
        <v>0</v>
      </c>
      <c r="K99" s="30">
        <v>363870</v>
      </c>
      <c r="L99" s="30">
        <v>6322280.2999999998</v>
      </c>
      <c r="M99" s="31">
        <v>20684.705709144448</v>
      </c>
      <c r="N99" s="31">
        <v>34575.558966000004</v>
      </c>
      <c r="O99" s="33">
        <v>17.375107318547833</v>
      </c>
      <c r="P99" s="29">
        <v>6.5088757396449815E-2</v>
      </c>
      <c r="Q99" s="25">
        <v>19.420000000000002</v>
      </c>
      <c r="R99" s="25">
        <v>16.75</v>
      </c>
    </row>
    <row r="100" spans="1:18" x14ac:dyDescent="0.25">
      <c r="A100" s="32">
        <v>95</v>
      </c>
      <c r="B100" s="32" t="s">
        <v>35</v>
      </c>
      <c r="C100" s="25">
        <v>2.46</v>
      </c>
      <c r="D100" s="25">
        <v>2.46</v>
      </c>
      <c r="E100" s="25">
        <v>2.46</v>
      </c>
      <c r="F100" s="25">
        <v>2.46</v>
      </c>
      <c r="G100" s="26">
        <v>2.46</v>
      </c>
      <c r="H100" s="27">
        <v>0</v>
      </c>
      <c r="I100" s="28">
        <v>0</v>
      </c>
      <c r="J100" s="29">
        <v>0</v>
      </c>
      <c r="K100" s="30">
        <v>101059</v>
      </c>
      <c r="L100" s="30">
        <v>260680.74</v>
      </c>
      <c r="M100" s="31">
        <v>852.87335187305746</v>
      </c>
      <c r="N100" s="31">
        <v>6563.9429700000001</v>
      </c>
      <c r="O100" s="33">
        <v>2.5794905946031523</v>
      </c>
      <c r="P100" s="29">
        <v>-0.11827956989247312</v>
      </c>
      <c r="Q100" s="25">
        <v>3.2</v>
      </c>
      <c r="R100" s="25">
        <v>2.46</v>
      </c>
    </row>
    <row r="101" spans="1:18" x14ac:dyDescent="0.25">
      <c r="A101" s="32">
        <v>96</v>
      </c>
      <c r="B101" s="32" t="s">
        <v>37</v>
      </c>
      <c r="C101" s="25">
        <v>11.75</v>
      </c>
      <c r="D101" s="25">
        <v>11.7</v>
      </c>
      <c r="E101" s="25">
        <v>11.75</v>
      </c>
      <c r="F101" s="25">
        <v>11.7</v>
      </c>
      <c r="G101" s="26">
        <v>11.7</v>
      </c>
      <c r="H101" s="27">
        <v>4.2735042735042583E-3</v>
      </c>
      <c r="I101" s="28">
        <v>-5.0000000000000711E-2</v>
      </c>
      <c r="J101" s="29">
        <v>-4.2553191489361764E-3</v>
      </c>
      <c r="K101" s="30">
        <v>17053465</v>
      </c>
      <c r="L101" s="30">
        <v>199595388.30000001</v>
      </c>
      <c r="M101" s="31">
        <v>653019.4284312122</v>
      </c>
      <c r="N101" s="31">
        <v>424470.45794399997</v>
      </c>
      <c r="O101" s="33">
        <v>11.704095812786434</v>
      </c>
      <c r="P101" s="29">
        <v>0.13592233009708732</v>
      </c>
      <c r="Q101" s="25">
        <v>13</v>
      </c>
      <c r="R101" s="25">
        <v>10.41</v>
      </c>
    </row>
    <row r="102" spans="1:18" x14ac:dyDescent="0.25">
      <c r="A102" s="32">
        <v>97</v>
      </c>
      <c r="B102" s="32" t="s">
        <v>38</v>
      </c>
      <c r="C102" s="25">
        <v>6.7</v>
      </c>
      <c r="D102" s="25">
        <v>6.7</v>
      </c>
      <c r="E102" s="25">
        <v>6.7</v>
      </c>
      <c r="F102" s="25">
        <v>6.7</v>
      </c>
      <c r="G102" s="26">
        <v>6.7</v>
      </c>
      <c r="H102" s="27">
        <v>0</v>
      </c>
      <c r="I102" s="28">
        <v>0</v>
      </c>
      <c r="J102" s="29">
        <v>0</v>
      </c>
      <c r="K102" s="30">
        <v>75145</v>
      </c>
      <c r="L102" s="30">
        <v>480928</v>
      </c>
      <c r="M102" s="31">
        <v>1573.4598396859153</v>
      </c>
      <c r="N102" s="31">
        <v>113469.90335570001</v>
      </c>
      <c r="O102" s="33">
        <v>6.4</v>
      </c>
      <c r="P102" s="29">
        <v>-0.14102564102564097</v>
      </c>
      <c r="Q102" s="25">
        <v>8.7799999999999994</v>
      </c>
      <c r="R102" s="25">
        <v>6</v>
      </c>
    </row>
    <row r="103" spans="1:18" x14ac:dyDescent="0.25">
      <c r="A103" s="32">
        <v>98</v>
      </c>
      <c r="B103" s="32" t="s">
        <v>41</v>
      </c>
      <c r="C103" s="25">
        <v>3.2</v>
      </c>
      <c r="D103" s="25">
        <v>3.2</v>
      </c>
      <c r="E103" s="25">
        <v>3.27</v>
      </c>
      <c r="F103" s="25">
        <v>3.05</v>
      </c>
      <c r="G103" s="26">
        <v>3.2</v>
      </c>
      <c r="H103" s="27">
        <v>7.2131147540983598E-2</v>
      </c>
      <c r="I103" s="28">
        <v>0</v>
      </c>
      <c r="J103" s="29">
        <v>0</v>
      </c>
      <c r="K103" s="30">
        <v>6300711</v>
      </c>
      <c r="L103" s="30">
        <v>19636116</v>
      </c>
      <c r="M103" s="31">
        <v>64243.795190577461</v>
      </c>
      <c r="N103" s="31">
        <v>19200</v>
      </c>
      <c r="O103" s="33">
        <v>3.1164920911306675</v>
      </c>
      <c r="P103" s="29">
        <v>-9.3484419263455965E-2</v>
      </c>
      <c r="Q103" s="25">
        <v>4.41</v>
      </c>
      <c r="R103" s="25">
        <v>3.18</v>
      </c>
    </row>
    <row r="104" spans="1:18" x14ac:dyDescent="0.25">
      <c r="A104" s="32">
        <v>99</v>
      </c>
      <c r="B104" s="32" t="s">
        <v>39</v>
      </c>
      <c r="C104" s="25">
        <v>52.5</v>
      </c>
      <c r="D104" s="25">
        <v>52.5</v>
      </c>
      <c r="E104" s="25">
        <v>52.5</v>
      </c>
      <c r="F104" s="25">
        <v>52.5</v>
      </c>
      <c r="G104" s="26">
        <v>52.5</v>
      </c>
      <c r="H104" s="27">
        <v>0</v>
      </c>
      <c r="I104" s="28">
        <v>0</v>
      </c>
      <c r="J104" s="29">
        <v>0</v>
      </c>
      <c r="K104" s="30">
        <v>181626</v>
      </c>
      <c r="L104" s="30">
        <v>9444081.5</v>
      </c>
      <c r="M104" s="31">
        <v>30898.352690986423</v>
      </c>
      <c r="N104" s="31">
        <v>198623.05312500001</v>
      </c>
      <c r="O104" s="33">
        <v>51.99740951185403</v>
      </c>
      <c r="P104" s="29">
        <v>0.28048780487804881</v>
      </c>
      <c r="Q104" s="25">
        <v>64.599999999999994</v>
      </c>
      <c r="R104" s="25">
        <v>39.86</v>
      </c>
    </row>
    <row r="105" spans="1:18" x14ac:dyDescent="0.25">
      <c r="A105" s="32">
        <v>100</v>
      </c>
      <c r="B105" s="32" t="s">
        <v>115</v>
      </c>
      <c r="C105" s="25">
        <v>0.48</v>
      </c>
      <c r="D105" s="25">
        <v>0.48</v>
      </c>
      <c r="E105" s="25">
        <v>0.48</v>
      </c>
      <c r="F105" s="25">
        <v>0.48</v>
      </c>
      <c r="G105" s="26">
        <v>0.48</v>
      </c>
      <c r="H105" s="27">
        <v>0</v>
      </c>
      <c r="I105" s="28">
        <v>0</v>
      </c>
      <c r="J105" s="29">
        <v>0</v>
      </c>
      <c r="K105" s="30">
        <v>24000</v>
      </c>
      <c r="L105" s="30">
        <v>11040</v>
      </c>
      <c r="M105" s="31">
        <v>36.119744806150827</v>
      </c>
      <c r="N105" s="31">
        <v>1705.5064944000001</v>
      </c>
      <c r="O105" s="33">
        <v>0.46</v>
      </c>
      <c r="P105" s="29">
        <v>-4.0000000000000036E-2</v>
      </c>
      <c r="Q105" s="25">
        <v>0.5</v>
      </c>
      <c r="R105" s="25">
        <v>0.48</v>
      </c>
    </row>
    <row r="106" spans="1:18" x14ac:dyDescent="0.25">
      <c r="A106" s="32">
        <v>101</v>
      </c>
      <c r="B106" s="32" t="s">
        <v>130</v>
      </c>
      <c r="C106" s="25">
        <v>13.45</v>
      </c>
      <c r="D106" s="25">
        <v>13.45</v>
      </c>
      <c r="E106" s="25">
        <v>13.45</v>
      </c>
      <c r="F106" s="25">
        <v>13.45</v>
      </c>
      <c r="G106" s="26">
        <v>13.45</v>
      </c>
      <c r="H106" s="27">
        <v>0</v>
      </c>
      <c r="I106" s="28">
        <v>0</v>
      </c>
      <c r="J106" s="29">
        <v>0</v>
      </c>
      <c r="K106" s="30">
        <v>100</v>
      </c>
      <c r="L106" s="30">
        <v>1280</v>
      </c>
      <c r="M106" s="31">
        <v>4.1877964992638645</v>
      </c>
      <c r="N106" s="31">
        <v>3676.4065371999995</v>
      </c>
      <c r="O106" s="33">
        <v>12.8</v>
      </c>
      <c r="P106" s="29">
        <v>0</v>
      </c>
      <c r="Q106" s="25">
        <v>13.45</v>
      </c>
      <c r="R106" s="25">
        <v>13.45</v>
      </c>
    </row>
    <row r="107" spans="1:18" x14ac:dyDescent="0.25">
      <c r="A107" s="32">
        <v>102</v>
      </c>
      <c r="B107" s="32" t="s">
        <v>61</v>
      </c>
      <c r="C107" s="25">
        <v>1.1499999999999999</v>
      </c>
      <c r="D107" s="25">
        <v>1.19</v>
      </c>
      <c r="E107" s="25">
        <v>1.2</v>
      </c>
      <c r="F107" s="25">
        <v>1.19</v>
      </c>
      <c r="G107" s="26">
        <v>1.2</v>
      </c>
      <c r="H107" s="27">
        <v>8.4033613445377853E-3</v>
      </c>
      <c r="I107" s="28">
        <v>5.0000000000000044E-2</v>
      </c>
      <c r="J107" s="29">
        <v>4.3478260869565188E-2</v>
      </c>
      <c r="K107" s="30">
        <v>630601</v>
      </c>
      <c r="L107" s="30">
        <v>748466.1</v>
      </c>
      <c r="M107" s="31">
        <v>2448.7685260919352</v>
      </c>
      <c r="N107" s="31">
        <v>14027.2055304</v>
      </c>
      <c r="O107" s="33">
        <v>1.1869091549172932</v>
      </c>
      <c r="P107" s="29">
        <v>1.2641509433962264</v>
      </c>
      <c r="Q107" s="25">
        <v>1.92</v>
      </c>
      <c r="R107" s="25">
        <v>0.55000000000000004</v>
      </c>
    </row>
    <row r="108" spans="1:18" x14ac:dyDescent="0.25">
      <c r="A108" s="32">
        <v>103</v>
      </c>
      <c r="B108" s="32" t="s">
        <v>71</v>
      </c>
      <c r="C108" s="25">
        <v>2.25</v>
      </c>
      <c r="D108" s="25">
        <v>2.25</v>
      </c>
      <c r="E108" s="25">
        <v>2.25</v>
      </c>
      <c r="F108" s="25">
        <v>2.25</v>
      </c>
      <c r="G108" s="26">
        <v>2.25</v>
      </c>
      <c r="H108" s="27">
        <v>0</v>
      </c>
      <c r="I108" s="28">
        <v>0</v>
      </c>
      <c r="J108" s="29">
        <v>0</v>
      </c>
      <c r="K108" s="30">
        <v>159300</v>
      </c>
      <c r="L108" s="30">
        <v>362848</v>
      </c>
      <c r="M108" s="31">
        <v>1187.135612628824</v>
      </c>
      <c r="N108" s="31">
        <v>970.6713840000001</v>
      </c>
      <c r="O108" s="33">
        <v>2.2777652228499687</v>
      </c>
      <c r="P108" s="29">
        <v>-1.3157894736842035E-2</v>
      </c>
      <c r="Q108" s="25">
        <v>2.76</v>
      </c>
      <c r="R108" s="25">
        <v>2.08</v>
      </c>
    </row>
    <row r="109" spans="1:18" x14ac:dyDescent="0.25">
      <c r="A109" s="32">
        <v>104</v>
      </c>
      <c r="B109" s="32" t="s">
        <v>108</v>
      </c>
      <c r="C109" s="25">
        <v>9.1</v>
      </c>
      <c r="D109" s="25">
        <v>9.1</v>
      </c>
      <c r="E109" s="25">
        <v>9.1</v>
      </c>
      <c r="F109" s="25">
        <v>9.1</v>
      </c>
      <c r="G109" s="26">
        <v>9.1</v>
      </c>
      <c r="H109" s="27">
        <v>0</v>
      </c>
      <c r="I109" s="28">
        <v>0</v>
      </c>
      <c r="J109" s="29">
        <v>0</v>
      </c>
      <c r="K109" s="30">
        <v>300</v>
      </c>
      <c r="L109" s="30">
        <v>2700</v>
      </c>
      <c r="M109" s="31">
        <v>8.8336332406347129</v>
      </c>
      <c r="N109" s="31">
        <v>388.024</v>
      </c>
      <c r="O109" s="33">
        <v>9</v>
      </c>
      <c r="P109" s="29">
        <v>1.1001100110010764E-3</v>
      </c>
      <c r="Q109" s="25">
        <v>9.1</v>
      </c>
      <c r="R109" s="25">
        <v>9.09</v>
      </c>
    </row>
    <row r="110" spans="1:18" x14ac:dyDescent="0.25">
      <c r="A110" s="32">
        <v>105</v>
      </c>
      <c r="B110" s="32" t="s">
        <v>111</v>
      </c>
      <c r="C110" s="25">
        <v>0.31</v>
      </c>
      <c r="D110" s="25">
        <v>0.32</v>
      </c>
      <c r="E110" s="25">
        <v>0.33</v>
      </c>
      <c r="F110" s="25">
        <v>0.33</v>
      </c>
      <c r="G110" s="26">
        <v>0.33</v>
      </c>
      <c r="H110" s="27">
        <v>0</v>
      </c>
      <c r="I110" s="28">
        <v>2.0000000000000018E-2</v>
      </c>
      <c r="J110" s="29">
        <v>6.4516129032258229E-2</v>
      </c>
      <c r="K110" s="30">
        <v>883077</v>
      </c>
      <c r="L110" s="30">
        <v>291315.40999999997</v>
      </c>
      <c r="M110" s="31">
        <v>953.10129232782594</v>
      </c>
      <c r="N110" s="31">
        <v>4575.9999997799996</v>
      </c>
      <c r="O110" s="33">
        <v>0.32988675959174563</v>
      </c>
      <c r="P110" s="29">
        <v>-0.33999999999999997</v>
      </c>
      <c r="Q110" s="25">
        <v>0.33</v>
      </c>
      <c r="R110" s="25">
        <v>0.28999999999999998</v>
      </c>
    </row>
    <row r="111" spans="1:18" x14ac:dyDescent="0.25">
      <c r="A111" s="32">
        <v>106</v>
      </c>
      <c r="B111" s="32" t="s">
        <v>48</v>
      </c>
      <c r="C111" s="25">
        <v>3.3</v>
      </c>
      <c r="D111" s="25">
        <v>3.3</v>
      </c>
      <c r="E111" s="25">
        <v>3.3</v>
      </c>
      <c r="F111" s="25">
        <v>3.3</v>
      </c>
      <c r="G111" s="26">
        <v>3.3</v>
      </c>
      <c r="H111" s="27">
        <v>0</v>
      </c>
      <c r="I111" s="28">
        <v>0</v>
      </c>
      <c r="J111" s="29">
        <v>0</v>
      </c>
      <c r="K111" s="30">
        <v>26600</v>
      </c>
      <c r="L111" s="30">
        <v>83540</v>
      </c>
      <c r="M111" s="31">
        <v>273.31915589726816</v>
      </c>
      <c r="N111" s="31">
        <v>3439.8211749000002</v>
      </c>
      <c r="O111" s="33">
        <v>3.1406015037593984</v>
      </c>
      <c r="P111" s="29">
        <v>9.9999999999999867E-2</v>
      </c>
      <c r="Q111" s="25">
        <v>3.39</v>
      </c>
      <c r="R111" s="25">
        <v>2.82</v>
      </c>
    </row>
    <row r="112" spans="1:18" x14ac:dyDescent="0.25">
      <c r="A112" s="32">
        <v>107</v>
      </c>
      <c r="B112" s="32" t="s">
        <v>40</v>
      </c>
      <c r="C112" s="25">
        <v>42</v>
      </c>
      <c r="D112" s="25">
        <v>41.7</v>
      </c>
      <c r="E112" s="25">
        <v>42.05</v>
      </c>
      <c r="F112" s="25">
        <v>42</v>
      </c>
      <c r="G112" s="26">
        <v>42</v>
      </c>
      <c r="H112" s="27">
        <v>1.1904761904761862E-3</v>
      </c>
      <c r="I112" s="28">
        <v>0</v>
      </c>
      <c r="J112" s="29">
        <v>0</v>
      </c>
      <c r="K112" s="30">
        <v>3470566</v>
      </c>
      <c r="L112" s="30">
        <v>145732769.05000001</v>
      </c>
      <c r="M112" s="31">
        <v>476796.23441845254</v>
      </c>
      <c r="N112" s="31">
        <v>210436.46362200001</v>
      </c>
      <c r="O112" s="33">
        <v>41.991066889377699</v>
      </c>
      <c r="P112" s="29">
        <v>-6.4379594564490938E-2</v>
      </c>
      <c r="Q112" s="25">
        <v>56.9</v>
      </c>
      <c r="R112" s="25">
        <v>41</v>
      </c>
    </row>
    <row r="113" spans="1:190" x14ac:dyDescent="0.25">
      <c r="A113" s="32">
        <v>108</v>
      </c>
      <c r="B113" s="32" t="s">
        <v>66</v>
      </c>
      <c r="C113" s="25">
        <v>0.51</v>
      </c>
      <c r="D113" s="25">
        <v>0.51</v>
      </c>
      <c r="E113" s="25">
        <v>0.53</v>
      </c>
      <c r="F113" s="25">
        <v>0.51</v>
      </c>
      <c r="G113" s="26">
        <v>0.53</v>
      </c>
      <c r="H113" s="27">
        <v>3.9215686274509887E-2</v>
      </c>
      <c r="I113" s="28">
        <v>2.0000000000000018E-2</v>
      </c>
      <c r="J113" s="29">
        <v>3.9215686274509887E-2</v>
      </c>
      <c r="K113" s="30">
        <v>977769</v>
      </c>
      <c r="L113" s="30">
        <v>508080.39</v>
      </c>
      <c r="M113" s="31">
        <v>1662.2947488957959</v>
      </c>
      <c r="N113" s="31">
        <v>7092.8512714400003</v>
      </c>
      <c r="O113" s="33">
        <v>0.51963233647211149</v>
      </c>
      <c r="P113" s="29">
        <v>6.0000000000000053E-2</v>
      </c>
      <c r="Q113" s="25">
        <v>0.75</v>
      </c>
      <c r="R113" s="25">
        <v>0.5</v>
      </c>
    </row>
    <row r="114" spans="1:190" x14ac:dyDescent="0.25">
      <c r="A114" s="32">
        <v>109</v>
      </c>
      <c r="B114" s="32" t="s">
        <v>72</v>
      </c>
      <c r="C114" s="25">
        <v>0.91</v>
      </c>
      <c r="D114" s="25">
        <v>0.88</v>
      </c>
      <c r="E114" s="25">
        <v>0.88</v>
      </c>
      <c r="F114" s="25">
        <v>0.88</v>
      </c>
      <c r="G114" s="26">
        <v>0.88</v>
      </c>
      <c r="H114" s="27">
        <v>0</v>
      </c>
      <c r="I114" s="28">
        <v>-3.0000000000000027E-2</v>
      </c>
      <c r="J114" s="29">
        <v>-3.2967032967032961E-2</v>
      </c>
      <c r="K114" s="30">
        <v>954610</v>
      </c>
      <c r="L114" s="30">
        <v>840911.62</v>
      </c>
      <c r="M114" s="31">
        <v>2751.2240143955505</v>
      </c>
      <c r="N114" s="31">
        <v>33945.530152159998</v>
      </c>
      <c r="O114" s="33">
        <v>0.88089546516378414</v>
      </c>
      <c r="P114" s="29">
        <v>0.69230769230769229</v>
      </c>
      <c r="Q114" s="25">
        <v>1.5</v>
      </c>
      <c r="R114" s="25">
        <v>0.5</v>
      </c>
    </row>
    <row r="115" spans="1:190" x14ac:dyDescent="0.25">
      <c r="A115" s="32">
        <v>110</v>
      </c>
      <c r="B115" s="32" t="s">
        <v>46</v>
      </c>
      <c r="C115" s="25">
        <v>27.65</v>
      </c>
      <c r="D115" s="25">
        <v>27.7</v>
      </c>
      <c r="E115" s="25">
        <v>27.6</v>
      </c>
      <c r="F115" s="25">
        <v>27.3</v>
      </c>
      <c r="G115" s="26">
        <v>27.5</v>
      </c>
      <c r="H115" s="27">
        <v>1.098901098901095E-2</v>
      </c>
      <c r="I115" s="28">
        <v>-0.14999999999999858</v>
      </c>
      <c r="J115" s="29">
        <v>-5.4249547920433017E-3</v>
      </c>
      <c r="K115" s="30">
        <v>11806974</v>
      </c>
      <c r="L115" s="30">
        <v>325195098.14999998</v>
      </c>
      <c r="M115" s="31">
        <v>1063946.010633077</v>
      </c>
      <c r="N115" s="31">
        <v>863403.57911499997</v>
      </c>
      <c r="O115" s="33">
        <v>27.542628462635726</v>
      </c>
      <c r="P115" s="29">
        <v>7.2542901716068586E-2</v>
      </c>
      <c r="Q115" s="25">
        <v>33.51</v>
      </c>
      <c r="R115" s="25">
        <v>25.93</v>
      </c>
    </row>
    <row r="116" spans="1:190" x14ac:dyDescent="0.25">
      <c r="K116" s="34"/>
    </row>
    <row r="117" spans="1:190" x14ac:dyDescent="0.25">
      <c r="A117" s="22" t="s">
        <v>81</v>
      </c>
      <c r="B117" s="23"/>
      <c r="C117" s="24"/>
      <c r="D117" s="24">
        <v>305.7</v>
      </c>
    </row>
    <row r="125" spans="1:190" x14ac:dyDescent="0.25">
      <c r="GH125" t="s">
        <v>76</v>
      </c>
    </row>
  </sheetData>
  <sortState ref="A6:R115">
    <sortCondition ref="B5"/>
  </sortState>
  <mergeCells count="1">
    <mergeCell ref="I3:K3"/>
  </mergeCells>
  <conditionalFormatting sqref="P6:P115 J6:J115">
    <cfRule type="expression" dxfId="5" priority="4678">
      <formula>"B13="" """</formula>
    </cfRule>
  </conditionalFormatting>
  <conditionalFormatting sqref="P6:P115 J6:J115">
    <cfRule type="cellIs" dxfId="4" priority="4677" operator="equal">
      <formula>0</formula>
    </cfRule>
  </conditionalFormatting>
  <conditionalFormatting sqref="J6:J115">
    <cfRule type="iconSet" priority="45131">
      <iconSet iconSet="3Arrows">
        <cfvo type="percent" val="0"/>
        <cfvo type="num" val="0"/>
        <cfvo type="num" val="0" gte="0"/>
      </iconSet>
    </cfRule>
    <cfRule type="cellIs" dxfId="3" priority="45132" operator="lessThan">
      <formula>0</formula>
    </cfRule>
    <cfRule type="cellIs" dxfId="2" priority="45133" operator="greaterThan">
      <formula>0</formula>
    </cfRule>
  </conditionalFormatting>
  <conditionalFormatting sqref="P6:P115">
    <cfRule type="iconSet" priority="45134">
      <iconSet iconSet="3Arrows">
        <cfvo type="percent" val="0"/>
        <cfvo type="num" val="0"/>
        <cfvo type="num" val="0" gte="0"/>
      </iconSet>
    </cfRule>
    <cfRule type="cellIs" dxfId="1" priority="45135" operator="lessThan">
      <formula>0</formula>
    </cfRule>
    <cfRule type="cellIs" dxfId="0" priority="4513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2018-05-04T13:37:02Z</dcterms:modified>
</cp:coreProperties>
</file>