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81B6D042-C2C2-465B-B626-5A65E7DD5A0B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<sst xmlns="http://schemas.openxmlformats.org/spreadsheetml/2006/main" count="129" uniqueCount="129">
  <si>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</si>
  <si>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</si>
  <si>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</si>
  <si>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</si>
  <si>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</si>
  <si>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</si>
  <si>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</si>
  <si>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</si>
  <si>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</si>
  <si>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</si>
  <si>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</si>
  <si>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</si>
  <si>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</si>
  <si>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</si>
  <si>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</si>
  <si>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</si>
  <si>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</si>
  <si>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</si>
  <si>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</si>
  <si>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</si>
  <si>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</si>
  <si>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</si>
  <si>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</si>
  <si>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</si>
  <si>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</si>
  <si>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</si>
  <si>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</si>
  <si>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</si>
  <si>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</si>
  <si>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</si>
  <si>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</si>
  <si>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</si>
  <si>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</si>
  <si>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</si>
  <si>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</si>
  <si>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</si>
  <si>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</si>
  <si>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</si>
  <si>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</si>
  <si>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</si>
  <si>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</si>
  <si>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</si>
  <si>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</si>
  <si>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</si>
  <si>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</si>
  <si>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</si>
  <si>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</si>
  <si>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</si>
  <si>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</si>
  <si>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</si>
  <si>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</si>
  <si>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</si>
  <si>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</si>
  <si>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</si>
  <si>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</si>
  <si>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</si>
  <si>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</si>
  <si>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</si>
  <si>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</si>
  <si>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</si>
  <si>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</si>
  <si>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</si>
  <si>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</si>
  <si>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</si>
  <si>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</si>
  <si>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</si>
  <si>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</si>
  <si>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</si>
  <si>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</si>
  <si>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</si>
  <si>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</si>
  <si>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</si>
  <si>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</si>
  <si>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</si>
  <si>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</si>
  <si>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</si>
  <si>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</si>
  <si>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</si>
  <si>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</si>
  <si>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</si>
  <si>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</si>
  <si>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</si>
  <si>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</si>
  <si>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</si>
  <si>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</si>
  <si>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</si>
  <si>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</si>
  <si>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</si>
  <si>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ACADEMY</t>
  </si>
  <si>
    <t>UPL</t>
  </si>
  <si>
    <t>ROYALEX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</si>
  <si>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</si>
  <si>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</si>
  <si>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</si>
  <si>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</si>
  <si>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</si>
  <si>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</si>
  <si>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</si>
  <si>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</si>
  <si>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RTBRISCOE</t>
  </si>
  <si>
    <t>CHIPLC</t>
  </si>
  <si>
    <t>LEARNAFRCA</t>
  </si>
  <si>
    <t>CWG</t>
  </si>
  <si>
    <t>MULTIVERSE</t>
  </si>
  <si>
    <t>SOVRENINS</t>
  </si>
  <si>
    <t>ETRANZACT</t>
  </si>
  <si>
    <t>MEYER</t>
  </si>
  <si>
    <t>COURTVILLE</t>
  </si>
  <si>
    <t>STERLINGNG</t>
  </si>
  <si>
    <t>TRANSCORP</t>
  </si>
  <si>
    <t>NNFM</t>
  </si>
  <si>
    <t>VERITASKAP</t>
  </si>
  <si>
    <t>NCR</t>
  </si>
  <si>
    <t>SCOA</t>
  </si>
  <si>
    <t>SUNUASSUR</t>
  </si>
  <si>
    <t>TANTALIZER</t>
  </si>
  <si>
    <t>ELLAHLAKES</t>
  </si>
  <si>
    <t>INTENEGINS</t>
  </si>
  <si>
    <t>REDSTAREX</t>
  </si>
  <si>
    <t>ABCTRANS</t>
  </si>
  <si>
    <t>AFROMEDIA</t>
  </si>
  <si>
    <t>DAARCOMM</t>
  </si>
  <si>
    <t>DEAPCAP</t>
  </si>
  <si>
    <t>ENAMELWA</t>
  </si>
  <si>
    <t>GUINEAINS</t>
  </si>
  <si>
    <t>JOHNHOLT</t>
  </si>
  <si>
    <t>PRESTIGE</t>
  </si>
  <si>
    <t>REGALINS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</si>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</sst>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8"/>
  <sheetViews>
    <sheetView tabSelected="1" zoomScaleNormal="100" zoomScaleSheetLayoutView="100" workbookViewId="0">
      <pane ySplit="5" topLeftCell="A6" activePane="bottomLeft" state="frozen"/>
      <selection pane="bottomLeft" activeCell="R159" sqref="R159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45050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119</v>
      </c>
      <c r="C6" s="17">
        <v>0.35</v>
      </c>
      <c r="D6" s="17">
        <v>0.35</v>
      </c>
      <c r="E6" s="17">
        <v>0.34</v>
      </c>
      <c r="F6" s="17">
        <v>0.34</v>
      </c>
      <c r="G6" s="23">
        <v>0.34</v>
      </c>
      <c r="H6" s="24">
        <v>0</v>
      </c>
      <c r="I6" s="25">
        <v>-9.9999999999999534E-3</v>
      </c>
      <c r="J6" s="18">
        <v>-2.857142857142847E-2</v>
      </c>
      <c r="K6" s="26">
        <v>458359</v>
      </c>
      <c r="L6" s="26">
        <v>155154.06</v>
      </c>
      <c r="M6" s="19">
        <v>347.87905829596411</v>
      </c>
      <c r="N6" s="19">
        <v>813.49140350000005</v>
      </c>
      <c r="O6" s="20">
        <v>0.33849899314729281</v>
      </c>
      <c r="P6" s="18">
        <v>0.3600000000000001</v>
      </c>
      <c r="Q6" s="17">
        <v>0.38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88</v>
      </c>
      <c r="C7" s="17">
        <v>1.59</v>
      </c>
      <c r="D7" s="17">
        <v>1.59</v>
      </c>
      <c r="E7" s="17">
        <v>1.72</v>
      </c>
      <c r="F7" s="17">
        <v>1.61</v>
      </c>
      <c r="G7" s="23">
        <v>1.72</v>
      </c>
      <c r="H7" s="24">
        <v>6.8322981366459645E-2</v>
      </c>
      <c r="I7" s="25">
        <v>0.12999999999999989</v>
      </c>
      <c r="J7" s="18">
        <v>8.1761006289308158E-2</v>
      </c>
      <c r="K7" s="26">
        <v>626067</v>
      </c>
      <c r="L7" s="26">
        <v>1043865.84</v>
      </c>
      <c r="M7" s="19">
        <v>2340.5063677130042</v>
      </c>
      <c r="N7" s="19">
        <v>1300.32</v>
      </c>
      <c r="O7" s="20">
        <v>1.6673388630929278</v>
      </c>
      <c r="P7" s="18">
        <v>0.33333333333333326</v>
      </c>
      <c r="Q7" s="17">
        <v>1.72</v>
      </c>
      <c r="R7" s="17">
        <v>1.1599999999999999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82</v>
      </c>
      <c r="C8" s="17">
        <v>10.5</v>
      </c>
      <c r="D8" s="17">
        <v>10.5</v>
      </c>
      <c r="E8" s="17">
        <v>11.15</v>
      </c>
      <c r="F8" s="17">
        <v>10.45</v>
      </c>
      <c r="G8" s="23">
        <v>10.7</v>
      </c>
      <c r="H8" s="24">
        <v>6.6985645933014482E-2</v>
      </c>
      <c r="I8" s="25">
        <v>0.19999999999999929</v>
      </c>
      <c r="J8" s="18">
        <v>1.904761904761898E-2</v>
      </c>
      <c r="K8" s="26">
        <v>219367381</v>
      </c>
      <c r="L8" s="26">
        <v>2345675799.3000002</v>
      </c>
      <c r="M8" s="19">
        <v>5259362.7786995517</v>
      </c>
      <c r="N8" s="19">
        <v>380333.91413399996</v>
      </c>
      <c r="O8" s="20">
        <v>10.692910626033322</v>
      </c>
      <c r="P8" s="18">
        <v>0.25882352941176467</v>
      </c>
      <c r="Q8" s="17">
        <v>10.7</v>
      </c>
      <c r="R8" s="17">
        <v>8.4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5.3</v>
      </c>
      <c r="D9" s="17">
        <v>5.3</v>
      </c>
      <c r="E9" s="17">
        <v>5.3</v>
      </c>
      <c r="F9" s="17">
        <v>5.3</v>
      </c>
      <c r="G9" s="23">
        <v>5.3</v>
      </c>
      <c r="H9" s="24">
        <v>0</v>
      </c>
      <c r="I9" s="25">
        <v>0</v>
      </c>
      <c r="J9" s="18">
        <v>0</v>
      </c>
      <c r="K9" s="26">
        <v>614326</v>
      </c>
      <c r="L9" s="26">
        <v>3318707.65</v>
      </c>
      <c r="M9" s="19">
        <v>7441.0485426008963</v>
      </c>
      <c r="N9" s="19">
        <v>10600</v>
      </c>
      <c r="O9" s="20">
        <v>5.4021930538508869</v>
      </c>
      <c r="P9" s="18">
        <v>-0.1166666666666667</v>
      </c>
      <c r="Q9" s="17">
        <v>6.4</v>
      </c>
      <c r="R9" s="17">
        <v>5.2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120</v>
      </c>
      <c r="C10" s="17">
        <v>0.2</v>
      </c>
      <c r="D10" s="17">
        <v>0.2</v>
      </c>
      <c r="E10" s="17">
        <v>0.2</v>
      </c>
      <c r="F10" s="17">
        <v>0.2</v>
      </c>
      <c r="G10" s="23">
        <v>0.2</v>
      </c>
      <c r="H10" s="24">
        <v>0</v>
      </c>
      <c r="I10" s="25">
        <v>0</v>
      </c>
      <c r="J10" s="18">
        <v>0</v>
      </c>
      <c r="K10" s="26">
        <v>500</v>
      </c>
      <c r="L10" s="26">
        <v>100</v>
      </c>
      <c r="M10" s="19">
        <v>0.22421524663677131</v>
      </c>
      <c r="N10" s="19">
        <v>887.80939720000015</v>
      </c>
      <c r="O10" s="20">
        <v>0.2</v>
      </c>
      <c r="P10" s="18">
        <v>0</v>
      </c>
      <c r="Q10" s="17">
        <v>0.2</v>
      </c>
      <c r="R10" s="17">
        <v>0.2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0.56999999999999995</v>
      </c>
      <c r="D11" s="17">
        <v>0.56999999999999995</v>
      </c>
      <c r="E11" s="17">
        <v>0.59</v>
      </c>
      <c r="F11" s="17">
        <v>0.56999999999999995</v>
      </c>
      <c r="G11" s="23">
        <v>0.56999999999999995</v>
      </c>
      <c r="H11" s="24">
        <v>3.5087719298245723E-2</v>
      </c>
      <c r="I11" s="25">
        <v>0</v>
      </c>
      <c r="J11" s="18">
        <v>0</v>
      </c>
      <c r="K11" s="26">
        <v>1470905</v>
      </c>
      <c r="L11" s="26">
        <v>860620.86</v>
      </c>
      <c r="M11" s="19">
        <v>1929.6431838565022</v>
      </c>
      <c r="N11" s="19">
        <v>20865.0073257</v>
      </c>
      <c r="O11" s="20">
        <v>0.58509615508819401</v>
      </c>
      <c r="P11" s="18">
        <v>-3.3898305084745783E-2</v>
      </c>
      <c r="Q11" s="17">
        <v>0.67</v>
      </c>
      <c r="R11" s="17">
        <v>0.53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73</v>
      </c>
      <c r="C12" s="17">
        <v>1250</v>
      </c>
      <c r="D12" s="17">
        <v>1250</v>
      </c>
      <c r="E12" s="17">
        <v>1250</v>
      </c>
      <c r="F12" s="17">
        <v>1250</v>
      </c>
      <c r="G12" s="23">
        <v>1250</v>
      </c>
      <c r="H12" s="24">
        <v>0</v>
      </c>
      <c r="I12" s="25">
        <v>0</v>
      </c>
      <c r="J12" s="18">
        <v>0</v>
      </c>
      <c r="K12" s="26">
        <v>2806</v>
      </c>
      <c r="L12" s="26">
        <v>3305736.1</v>
      </c>
      <c r="M12" s="19">
        <v>7411.9643497757852</v>
      </c>
      <c r="N12" s="19">
        <v>4697689.38</v>
      </c>
      <c r="O12" s="20">
        <v>1178.0955452601568</v>
      </c>
      <c r="P12" s="18">
        <v>-0.23547400611620795</v>
      </c>
      <c r="Q12" s="17">
        <v>1660</v>
      </c>
      <c r="R12" s="17">
        <v>1198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63</v>
      </c>
      <c r="C13" s="17">
        <v>18.3</v>
      </c>
      <c r="D13" s="17">
        <v>18.3</v>
      </c>
      <c r="E13" s="17">
        <v>19.95</v>
      </c>
      <c r="F13" s="17">
        <v>18.2</v>
      </c>
      <c r="G13" s="23">
        <v>19.850000000000001</v>
      </c>
      <c r="H13" s="24">
        <v>9.6153846153846256E-2</v>
      </c>
      <c r="I13" s="25">
        <v>1.5500000000000007</v>
      </c>
      <c r="J13" s="18">
        <v>8.4699453551912551E-2</v>
      </c>
      <c r="K13" s="26">
        <v>5991919</v>
      </c>
      <c r="L13" s="26">
        <v>114320576.84999999</v>
      </c>
      <c r="M13" s="19">
        <v>256324.16334080716</v>
      </c>
      <c r="N13" s="19">
        <v>25854.249894550005</v>
      </c>
      <c r="O13" s="20">
        <v>19.079125877702953</v>
      </c>
      <c r="P13" s="18">
        <v>7.880434782608714E-2</v>
      </c>
      <c r="Q13" s="17">
        <v>19.850000000000001</v>
      </c>
      <c r="R13" s="17">
        <v>15.95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70</v>
      </c>
      <c r="C14" s="17">
        <v>8.1</v>
      </c>
      <c r="D14" s="17">
        <v>8.1</v>
      </c>
      <c r="E14" s="17">
        <v>8.1</v>
      </c>
      <c r="F14" s="17">
        <v>8.1</v>
      </c>
      <c r="G14" s="23">
        <v>8.1</v>
      </c>
      <c r="H14" s="24">
        <v>0</v>
      </c>
      <c r="I14" s="25">
        <v>0</v>
      </c>
      <c r="J14" s="18">
        <v>0</v>
      </c>
      <c r="K14" s="26">
        <v>332521</v>
      </c>
      <c r="L14" s="26">
        <v>2665727.5499999998</v>
      </c>
      <c r="M14" s="19">
        <v>5976.9676008968609</v>
      </c>
      <c r="N14" s="19">
        <v>2347.5699206999998</v>
      </c>
      <c r="O14" s="20">
        <v>8.0167193951660192</v>
      </c>
      <c r="P14" s="18">
        <v>0.34999999999999987</v>
      </c>
      <c r="Q14" s="17">
        <v>8.35</v>
      </c>
      <c r="R14" s="17">
        <v>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86</v>
      </c>
      <c r="C15" s="17">
        <v>39.6</v>
      </c>
      <c r="D15" s="17">
        <v>39.6</v>
      </c>
      <c r="E15" s="17">
        <v>39.6</v>
      </c>
      <c r="F15" s="17">
        <v>39.6</v>
      </c>
      <c r="G15" s="23">
        <v>39.6</v>
      </c>
      <c r="H15" s="24">
        <v>0</v>
      </c>
      <c r="I15" s="25">
        <v>0</v>
      </c>
      <c r="J15" s="18">
        <v>0</v>
      </c>
      <c r="K15" s="26">
        <v>2826</v>
      </c>
      <c r="L15" s="26">
        <v>108798</v>
      </c>
      <c r="M15" s="19">
        <v>243.94170403587444</v>
      </c>
      <c r="N15" s="19">
        <v>23758.669440000001</v>
      </c>
      <c r="O15" s="20">
        <v>38.498938428874737</v>
      </c>
      <c r="P15" s="18">
        <v>0</v>
      </c>
      <c r="Q15" s="17">
        <v>39.6</v>
      </c>
      <c r="R15" s="17">
        <v>39.6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62</v>
      </c>
      <c r="C16" s="17">
        <v>97.85</v>
      </c>
      <c r="D16" s="17">
        <v>97.85</v>
      </c>
      <c r="E16" s="17">
        <v>97.85</v>
      </c>
      <c r="F16" s="17">
        <v>97.85</v>
      </c>
      <c r="G16" s="23">
        <v>97.85</v>
      </c>
      <c r="H16" s="24">
        <v>0</v>
      </c>
      <c r="I16" s="25">
        <v>0</v>
      </c>
      <c r="J16" s="18">
        <v>0</v>
      </c>
      <c r="K16" s="26">
        <v>11267</v>
      </c>
      <c r="L16" s="26">
        <v>992622.7</v>
      </c>
      <c r="M16" s="19">
        <v>2225.6114349775785</v>
      </c>
      <c r="N16" s="19">
        <v>3313627.0447709998</v>
      </c>
      <c r="O16" s="20">
        <v>88.1</v>
      </c>
      <c r="P16" s="18">
        <v>1.023017902813228E-3</v>
      </c>
      <c r="Q16" s="17">
        <v>99.45</v>
      </c>
      <c r="R16" s="17">
        <v>96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80</v>
      </c>
      <c r="C17" s="17">
        <v>114</v>
      </c>
      <c r="D17" s="17">
        <v>114</v>
      </c>
      <c r="E17" s="17">
        <v>114</v>
      </c>
      <c r="F17" s="17">
        <v>114</v>
      </c>
      <c r="G17" s="23">
        <v>114</v>
      </c>
      <c r="H17" s="24">
        <v>0</v>
      </c>
      <c r="I17" s="25">
        <v>0</v>
      </c>
      <c r="J17" s="18">
        <v>0</v>
      </c>
      <c r="K17" s="26">
        <v>68519</v>
      </c>
      <c r="L17" s="26">
        <v>7058176.5</v>
      </c>
      <c r="M17" s="19">
        <v>15825.507847533632</v>
      </c>
      <c r="N17" s="19">
        <v>2052000</v>
      </c>
      <c r="O17" s="20">
        <v>103.01050073702184</v>
      </c>
      <c r="P17" s="18">
        <v>0.75384615384615383</v>
      </c>
      <c r="Q17" s="17">
        <v>114</v>
      </c>
      <c r="R17" s="17">
        <v>71.5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13.2</v>
      </c>
      <c r="D18" s="17">
        <v>13.2</v>
      </c>
      <c r="E18" s="17">
        <v>13.2</v>
      </c>
      <c r="F18" s="17">
        <v>13.2</v>
      </c>
      <c r="G18" s="23">
        <v>13.2</v>
      </c>
      <c r="H18" s="24">
        <v>0</v>
      </c>
      <c r="I18" s="25">
        <v>0</v>
      </c>
      <c r="J18" s="18">
        <v>0</v>
      </c>
      <c r="K18" s="26">
        <v>399927</v>
      </c>
      <c r="L18" s="26">
        <v>5305288.7</v>
      </c>
      <c r="M18" s="19">
        <v>11895.266143497758</v>
      </c>
      <c r="N18" s="19">
        <v>24792.266927999997</v>
      </c>
      <c r="O18" s="20">
        <v>13.265642729798188</v>
      </c>
      <c r="P18" s="18">
        <v>0.10924369747899143</v>
      </c>
      <c r="Q18" s="17">
        <v>13.5</v>
      </c>
      <c r="R18" s="17">
        <v>10.199999999999999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71</v>
      </c>
      <c r="C19" s="17">
        <v>18.5</v>
      </c>
      <c r="D19" s="17">
        <v>18.5</v>
      </c>
      <c r="E19" s="17">
        <v>18</v>
      </c>
      <c r="F19" s="17">
        <v>18</v>
      </c>
      <c r="G19" s="23">
        <v>18</v>
      </c>
      <c r="H19" s="24">
        <v>0</v>
      </c>
      <c r="I19" s="25">
        <v>-0.5</v>
      </c>
      <c r="J19" s="18">
        <v>-2.7027027027026973E-2</v>
      </c>
      <c r="K19" s="26">
        <v>454807</v>
      </c>
      <c r="L19" s="26">
        <v>8191664.4000000004</v>
      </c>
      <c r="M19" s="19">
        <v>18366.960538116593</v>
      </c>
      <c r="N19" s="19">
        <v>14665.454999999998</v>
      </c>
      <c r="O19" s="20">
        <v>18.011297979142803</v>
      </c>
      <c r="P19" s="18">
        <v>1.1235955056179803E-2</v>
      </c>
      <c r="Q19" s="17">
        <v>20.3</v>
      </c>
      <c r="R19" s="17">
        <v>17.8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97</v>
      </c>
      <c r="C20" s="17">
        <v>1.0900000000000001</v>
      </c>
      <c r="D20" s="17">
        <v>1.0900000000000001</v>
      </c>
      <c r="E20" s="17">
        <v>1.05</v>
      </c>
      <c r="F20" s="17">
        <v>1.05</v>
      </c>
      <c r="G20" s="23">
        <v>1.05</v>
      </c>
      <c r="H20" s="24">
        <v>0</v>
      </c>
      <c r="I20" s="25">
        <v>-4.0000000000000036E-2</v>
      </c>
      <c r="J20" s="18">
        <v>-3.669724770642202E-2</v>
      </c>
      <c r="K20" s="26">
        <v>135926</v>
      </c>
      <c r="L20" s="26">
        <v>143274.1</v>
      </c>
      <c r="M20" s="19">
        <v>321.24237668161436</v>
      </c>
      <c r="N20" s="19">
        <v>3518.0352375000002</v>
      </c>
      <c r="O20" s="20">
        <v>1.0540595618204023</v>
      </c>
      <c r="P20" s="18">
        <v>6.0606060606060552E-2</v>
      </c>
      <c r="Q20" s="17">
        <v>1.1399999999999999</v>
      </c>
      <c r="R20" s="17">
        <v>0.93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72</v>
      </c>
      <c r="C21" s="17">
        <v>4.33</v>
      </c>
      <c r="D21" s="17">
        <v>4.33</v>
      </c>
      <c r="E21" s="17">
        <v>4.01</v>
      </c>
      <c r="F21" s="17">
        <v>4</v>
      </c>
      <c r="G21" s="23">
        <v>4</v>
      </c>
      <c r="H21" s="24">
        <v>2.4999999999999467E-3</v>
      </c>
      <c r="I21" s="25">
        <v>-0.33000000000000007</v>
      </c>
      <c r="J21" s="18">
        <v>-7.6212471131639759E-2</v>
      </c>
      <c r="K21" s="26">
        <v>1089000</v>
      </c>
      <c r="L21" s="26">
        <v>4368599</v>
      </c>
      <c r="M21" s="19">
        <v>9795.0650224215242</v>
      </c>
      <c r="N21" s="19">
        <v>31317.985855999999</v>
      </c>
      <c r="O21" s="20">
        <v>4.0115693296602384</v>
      </c>
      <c r="P21" s="18">
        <v>-0.27272727272727271</v>
      </c>
      <c r="Q21" s="17">
        <v>5.55</v>
      </c>
      <c r="R21" s="17">
        <v>4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56</v>
      </c>
      <c r="C22" s="17">
        <v>0.31</v>
      </c>
      <c r="D22" s="17">
        <v>0.31</v>
      </c>
      <c r="E22" s="17">
        <v>0.34</v>
      </c>
      <c r="F22" s="17">
        <v>0.3</v>
      </c>
      <c r="G22" s="23">
        <v>0.32</v>
      </c>
      <c r="H22" s="24">
        <v>0.13333333333333353</v>
      </c>
      <c r="I22" s="25">
        <v>1.0000000000000009E-2</v>
      </c>
      <c r="J22" s="18">
        <v>3.2258064516129004E-2</v>
      </c>
      <c r="K22" s="26">
        <v>30994029</v>
      </c>
      <c r="L22" s="26">
        <v>10133140.390000001</v>
      </c>
      <c r="M22" s="19">
        <v>22720.045717488789</v>
      </c>
      <c r="N22" s="19">
        <v>1502.7392000000002</v>
      </c>
      <c r="O22" s="20">
        <v>0.32693846901930695</v>
      </c>
      <c r="P22" s="18">
        <v>0.45454545454545459</v>
      </c>
      <c r="Q22" s="17">
        <v>0.32</v>
      </c>
      <c r="R22" s="17">
        <v>0.23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100</v>
      </c>
      <c r="C23" s="17">
        <v>0.68</v>
      </c>
      <c r="D23" s="17">
        <v>0.68</v>
      </c>
      <c r="E23" s="17">
        <v>0.68</v>
      </c>
      <c r="F23" s="17">
        <v>0.68</v>
      </c>
      <c r="G23" s="23">
        <v>0.68</v>
      </c>
      <c r="H23" s="24">
        <v>0</v>
      </c>
      <c r="I23" s="25">
        <v>0</v>
      </c>
      <c r="J23" s="18">
        <v>0</v>
      </c>
      <c r="K23" s="26">
        <v>318461</v>
      </c>
      <c r="L23" s="26">
        <v>197893.57</v>
      </c>
      <c r="M23" s="19">
        <v>443.70755605381169</v>
      </c>
      <c r="N23" s="19">
        <v>7279.06</v>
      </c>
      <c r="O23" s="20">
        <v>0.62140598063813157</v>
      </c>
      <c r="P23" s="18">
        <v>1.4925373134328401E-2</v>
      </c>
      <c r="Q23" s="17">
        <v>0.69</v>
      </c>
      <c r="R23" s="17">
        <v>0.56999999999999995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59</v>
      </c>
      <c r="C24" s="17">
        <v>44</v>
      </c>
      <c r="D24" s="17">
        <v>44</v>
      </c>
      <c r="E24" s="17">
        <v>44</v>
      </c>
      <c r="F24" s="17">
        <v>44</v>
      </c>
      <c r="G24" s="23">
        <v>44</v>
      </c>
      <c r="H24" s="24">
        <v>0</v>
      </c>
      <c r="I24" s="25">
        <v>0</v>
      </c>
      <c r="J24" s="18">
        <v>0</v>
      </c>
      <c r="K24" s="26">
        <v>66351</v>
      </c>
      <c r="L24" s="26">
        <v>2899483.4</v>
      </c>
      <c r="M24" s="19">
        <v>6501.0838565022423</v>
      </c>
      <c r="N24" s="19">
        <v>30533.893148000003</v>
      </c>
      <c r="O24" s="20">
        <v>43.699166553631443</v>
      </c>
      <c r="P24" s="18">
        <v>0.66037735849056611</v>
      </c>
      <c r="Q24" s="17">
        <v>46.85</v>
      </c>
      <c r="R24" s="17">
        <v>26.5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92</v>
      </c>
      <c r="C25" s="17">
        <v>0.65</v>
      </c>
      <c r="D25" s="17">
        <v>0.65</v>
      </c>
      <c r="E25" s="17">
        <v>0.65</v>
      </c>
      <c r="F25" s="17">
        <v>0.65</v>
      </c>
      <c r="G25" s="23">
        <v>0.65</v>
      </c>
      <c r="H25" s="24">
        <v>0</v>
      </c>
      <c r="I25" s="25">
        <v>0</v>
      </c>
      <c r="J25" s="18">
        <v>0</v>
      </c>
      <c r="K25" s="26">
        <v>21966</v>
      </c>
      <c r="L25" s="26">
        <v>15008.54</v>
      </c>
      <c r="M25" s="19">
        <v>33.651434977578475</v>
      </c>
      <c r="N25" s="19">
        <v>11808.155274500001</v>
      </c>
      <c r="O25" s="20">
        <v>0.68326231448602393</v>
      </c>
      <c r="P25" s="18">
        <v>8.3333333333333481E-2</v>
      </c>
      <c r="Q25" s="17">
        <v>0.68</v>
      </c>
      <c r="R25" s="17">
        <v>0.54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107</v>
      </c>
      <c r="C26" s="17">
        <v>0.45</v>
      </c>
      <c r="D26" s="17">
        <v>0.45</v>
      </c>
      <c r="E26" s="17">
        <v>0.46</v>
      </c>
      <c r="F26" s="17">
        <v>0.46</v>
      </c>
      <c r="G26" s="23">
        <v>0.46</v>
      </c>
      <c r="H26" s="24">
        <v>0</v>
      </c>
      <c r="I26" s="25">
        <v>1.0000000000000009E-2</v>
      </c>
      <c r="J26" s="18">
        <v>2.2222222222222143E-2</v>
      </c>
      <c r="K26" s="26">
        <v>154174</v>
      </c>
      <c r="L26" s="26">
        <v>70912.039999999994</v>
      </c>
      <c r="M26" s="19">
        <v>158.99560538116592</v>
      </c>
      <c r="N26" s="19">
        <v>1633.92</v>
      </c>
      <c r="O26" s="20">
        <v>0.45994811057636176</v>
      </c>
      <c r="P26" s="18">
        <v>0</v>
      </c>
      <c r="Q26" s="17">
        <v>0.52</v>
      </c>
      <c r="R26" s="17">
        <v>0.42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66</v>
      </c>
      <c r="C27" s="17">
        <v>5.7</v>
      </c>
      <c r="D27" s="17">
        <v>5.7</v>
      </c>
      <c r="E27" s="17">
        <v>5.7</v>
      </c>
      <c r="F27" s="17">
        <v>5.7</v>
      </c>
      <c r="G27" s="23">
        <v>5.7</v>
      </c>
      <c r="H27" s="24">
        <v>0</v>
      </c>
      <c r="I27" s="25">
        <v>0</v>
      </c>
      <c r="J27" s="18">
        <v>0</v>
      </c>
      <c r="K27" s="26">
        <v>184455</v>
      </c>
      <c r="L27" s="26">
        <v>1127566.45</v>
      </c>
      <c r="M27" s="19">
        <v>2528.1758968609865</v>
      </c>
      <c r="N27" s="19">
        <v>33526.625911499999</v>
      </c>
      <c r="O27" s="20">
        <v>6.1129622401127648</v>
      </c>
      <c r="P27" s="18">
        <v>-4.2016806722689037E-2</v>
      </c>
      <c r="Q27" s="17">
        <v>6.2</v>
      </c>
      <c r="R27" s="17">
        <v>5.65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52</v>
      </c>
      <c r="C28" s="17">
        <v>2.4500000000000002</v>
      </c>
      <c r="D28" s="17">
        <v>2.4500000000000002</v>
      </c>
      <c r="E28" s="17">
        <v>2.4500000000000002</v>
      </c>
      <c r="F28" s="17">
        <v>2.4500000000000002</v>
      </c>
      <c r="G28" s="23">
        <v>2.4500000000000002</v>
      </c>
      <c r="H28" s="24">
        <v>0</v>
      </c>
      <c r="I28" s="25">
        <v>0</v>
      </c>
      <c r="J28" s="18">
        <v>0</v>
      </c>
      <c r="K28" s="26">
        <v>204556</v>
      </c>
      <c r="L28" s="26">
        <v>498162.77</v>
      </c>
      <c r="M28" s="19">
        <v>1116.9568834080717</v>
      </c>
      <c r="N28" s="19">
        <v>8630.4779274000011</v>
      </c>
      <c r="O28" s="20">
        <v>2.4353368759655059</v>
      </c>
      <c r="P28" s="18">
        <v>0.21890547263681603</v>
      </c>
      <c r="Q28" s="17">
        <v>2.5</v>
      </c>
      <c r="R28" s="17">
        <v>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102</v>
      </c>
      <c r="C29" s="17">
        <v>1.1000000000000001</v>
      </c>
      <c r="D29" s="17">
        <v>1.1000000000000001</v>
      </c>
      <c r="E29" s="17">
        <v>1.2</v>
      </c>
      <c r="F29" s="17">
        <v>1.2</v>
      </c>
      <c r="G29" s="23">
        <v>1.2</v>
      </c>
      <c r="H29" s="24">
        <v>0</v>
      </c>
      <c r="I29" s="25">
        <v>9.9999999999999867E-2</v>
      </c>
      <c r="J29" s="18">
        <v>9.0909090909090828E-2</v>
      </c>
      <c r="K29" s="26">
        <v>249995</v>
      </c>
      <c r="L29" s="26">
        <v>300198</v>
      </c>
      <c r="M29" s="19">
        <v>673.08968609865474</v>
      </c>
      <c r="N29" s="19">
        <v>3029.7916307999999</v>
      </c>
      <c r="O29" s="20">
        <v>1.2008160163203263</v>
      </c>
      <c r="P29" s="18">
        <v>0.18811881188118806</v>
      </c>
      <c r="Q29" s="17">
        <v>1.2</v>
      </c>
      <c r="R29" s="17">
        <v>0.81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121</v>
      </c>
      <c r="C30" s="17">
        <v>0.2</v>
      </c>
      <c r="D30" s="17">
        <v>0.2</v>
      </c>
      <c r="E30" s="17">
        <v>0.2</v>
      </c>
      <c r="F30" s="17">
        <v>0.2</v>
      </c>
      <c r="G30" s="23">
        <v>0.2</v>
      </c>
      <c r="H30" s="24">
        <v>0</v>
      </c>
      <c r="I30" s="25">
        <v>0</v>
      </c>
      <c r="J30" s="18">
        <v>0</v>
      </c>
      <c r="K30" s="26">
        <v>750</v>
      </c>
      <c r="L30" s="26">
        <v>150</v>
      </c>
      <c r="M30" s="19">
        <v>0.33632286995515698</v>
      </c>
      <c r="N30" s="19">
        <v>2400</v>
      </c>
      <c r="O30" s="20">
        <v>0.2</v>
      </c>
      <c r="P30" s="18">
        <v>0</v>
      </c>
      <c r="Q30" s="17">
        <v>0.2</v>
      </c>
      <c r="R30" s="17">
        <v>0.2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37</v>
      </c>
      <c r="C31" s="17">
        <v>270</v>
      </c>
      <c r="D31" s="17">
        <v>270</v>
      </c>
      <c r="E31" s="17">
        <v>270</v>
      </c>
      <c r="F31" s="17">
        <v>270</v>
      </c>
      <c r="G31" s="23">
        <v>270</v>
      </c>
      <c r="H31" s="24">
        <v>0</v>
      </c>
      <c r="I31" s="25">
        <v>0</v>
      </c>
      <c r="J31" s="18">
        <v>0</v>
      </c>
      <c r="K31" s="26">
        <v>62933</v>
      </c>
      <c r="L31" s="26">
        <v>16977376.800000001</v>
      </c>
      <c r="M31" s="19">
        <v>38065.867264573993</v>
      </c>
      <c r="N31" s="19">
        <v>4600937.0006999997</v>
      </c>
      <c r="O31" s="20">
        <v>269.76906869210114</v>
      </c>
      <c r="P31" s="18">
        <v>3.4482758620689724E-2</v>
      </c>
      <c r="Q31" s="17">
        <v>290</v>
      </c>
      <c r="R31" s="17">
        <v>261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7">
        <v>19.25</v>
      </c>
      <c r="D32" s="17">
        <v>19.25</v>
      </c>
      <c r="E32" s="17">
        <v>19.3</v>
      </c>
      <c r="F32" s="17">
        <v>19</v>
      </c>
      <c r="G32" s="23">
        <v>19</v>
      </c>
      <c r="H32" s="24">
        <v>1.5789473684210575E-2</v>
      </c>
      <c r="I32" s="25">
        <v>-0.25</v>
      </c>
      <c r="J32" s="18">
        <v>-1.2987012987012991E-2</v>
      </c>
      <c r="K32" s="26">
        <v>3639664</v>
      </c>
      <c r="L32" s="26">
        <v>69962124.5</v>
      </c>
      <c r="M32" s="19">
        <v>156865.75</v>
      </c>
      <c r="N32" s="19">
        <v>230790.68656</v>
      </c>
      <c r="O32" s="20">
        <v>19.222138224847129</v>
      </c>
      <c r="P32" s="18">
        <v>0.18380062305295941</v>
      </c>
      <c r="Q32" s="17">
        <v>19.5</v>
      </c>
      <c r="R32" s="17">
        <v>16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122</v>
      </c>
      <c r="C33" s="17">
        <v>0.2</v>
      </c>
      <c r="D33" s="17">
        <v>0.2</v>
      </c>
      <c r="E33" s="17">
        <v>0.2</v>
      </c>
      <c r="F33" s="17">
        <v>0.2</v>
      </c>
      <c r="G33" s="23">
        <v>0.2</v>
      </c>
      <c r="H33" s="24">
        <v>0</v>
      </c>
      <c r="I33" s="25">
        <v>0</v>
      </c>
      <c r="J33" s="18">
        <v>0</v>
      </c>
      <c r="K33" s="26">
        <v>8500</v>
      </c>
      <c r="L33" s="26">
        <v>1700</v>
      </c>
      <c r="M33" s="19">
        <v>3.811659192825112</v>
      </c>
      <c r="N33" s="19">
        <v>300</v>
      </c>
      <c r="O33" s="20">
        <v>0.2</v>
      </c>
      <c r="P33" s="18">
        <v>0</v>
      </c>
      <c r="Q33" s="17">
        <v>0.2</v>
      </c>
      <c r="R33" s="17">
        <v>0.2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116</v>
      </c>
      <c r="C34" s="17">
        <v>3.96</v>
      </c>
      <c r="D34" s="17">
        <v>3.96</v>
      </c>
      <c r="E34" s="17">
        <v>3.96</v>
      </c>
      <c r="F34" s="17">
        <v>3.96</v>
      </c>
      <c r="G34" s="23">
        <v>3.96</v>
      </c>
      <c r="H34" s="24">
        <v>0</v>
      </c>
      <c r="I34" s="25">
        <v>0</v>
      </c>
      <c r="J34" s="18">
        <v>0</v>
      </c>
      <c r="K34" s="26">
        <v>6100</v>
      </c>
      <c r="L34" s="26">
        <v>26413</v>
      </c>
      <c r="M34" s="19">
        <v>59.221973094170401</v>
      </c>
      <c r="N34" s="19">
        <v>7920</v>
      </c>
      <c r="O34" s="20">
        <v>4.33</v>
      </c>
      <c r="P34" s="18">
        <v>9.9999999999999867E-2</v>
      </c>
      <c r="Q34" s="17">
        <v>3.96</v>
      </c>
      <c r="R34" s="17">
        <v>3.6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123</v>
      </c>
      <c r="C35" s="17">
        <v>17.75</v>
      </c>
      <c r="D35" s="17">
        <v>17.75</v>
      </c>
      <c r="E35" s="17">
        <v>17.75</v>
      </c>
      <c r="F35" s="17">
        <v>17.75</v>
      </c>
      <c r="G35" s="23">
        <v>17.75</v>
      </c>
      <c r="H35" s="24">
        <v>0</v>
      </c>
      <c r="I35" s="25">
        <v>0</v>
      </c>
      <c r="J35" s="18">
        <v>0</v>
      </c>
      <c r="K35" s="26">
        <v>100</v>
      </c>
      <c r="L35" s="26">
        <v>1650</v>
      </c>
      <c r="M35" s="19">
        <v>3.6995515695067263</v>
      </c>
      <c r="N35" s="19">
        <v>1349.568</v>
      </c>
      <c r="O35" s="20">
        <v>16.5</v>
      </c>
      <c r="P35" s="18">
        <v>9.5679012345678993E-2</v>
      </c>
      <c r="Q35" s="17">
        <v>17.75</v>
      </c>
      <c r="R35" s="17">
        <v>16.2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40</v>
      </c>
      <c r="C36" s="17">
        <v>5.9</v>
      </c>
      <c r="D36" s="17">
        <v>5.9</v>
      </c>
      <c r="E36" s="17">
        <v>6</v>
      </c>
      <c r="F36" s="17">
        <v>5.95</v>
      </c>
      <c r="G36" s="23">
        <v>5.95</v>
      </c>
      <c r="H36" s="24">
        <v>8.4033613445377853E-3</v>
      </c>
      <c r="I36" s="25">
        <v>4.9999999999999822E-2</v>
      </c>
      <c r="J36" s="18">
        <v>8.4745762711864181E-3</v>
      </c>
      <c r="K36" s="26">
        <v>621364</v>
      </c>
      <c r="L36" s="26">
        <v>3733182.2</v>
      </c>
      <c r="M36" s="19">
        <v>8370.3636771300444</v>
      </c>
      <c r="N36" s="19">
        <v>7759.6606496500008</v>
      </c>
      <c r="O36" s="20">
        <v>6.0080439162873942</v>
      </c>
      <c r="P36" s="18">
        <v>-0.11061285500747386</v>
      </c>
      <c r="Q36" s="17">
        <v>7.5</v>
      </c>
      <c r="R36" s="17">
        <v>5.5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20</v>
      </c>
      <c r="C37" s="17">
        <v>11</v>
      </c>
      <c r="D37" s="17">
        <v>11</v>
      </c>
      <c r="E37" s="17">
        <v>11.2</v>
      </c>
      <c r="F37" s="17">
        <v>11</v>
      </c>
      <c r="G37" s="23">
        <v>11.2</v>
      </c>
      <c r="H37" s="24">
        <v>1.8181818181818077E-2</v>
      </c>
      <c r="I37" s="25">
        <v>0.19999999999999929</v>
      </c>
      <c r="J37" s="18">
        <v>1.8181818181818077E-2</v>
      </c>
      <c r="K37" s="26">
        <v>1390258</v>
      </c>
      <c r="L37" s="26">
        <v>15468673.5</v>
      </c>
      <c r="M37" s="19">
        <v>34683.124439461884</v>
      </c>
      <c r="N37" s="19">
        <v>205514.97366399999</v>
      </c>
      <c r="O37" s="20">
        <v>11.126476884146683</v>
      </c>
      <c r="P37" s="18">
        <v>5.6603773584905648E-2</v>
      </c>
      <c r="Q37" s="17">
        <v>13</v>
      </c>
      <c r="R37" s="17">
        <v>10.5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105</v>
      </c>
      <c r="C38" s="17">
        <v>3.6</v>
      </c>
      <c r="D38" s="17">
        <v>3.6</v>
      </c>
      <c r="E38" s="17">
        <v>3.6</v>
      </c>
      <c r="F38" s="17">
        <v>3.6</v>
      </c>
      <c r="G38" s="23">
        <v>3.6</v>
      </c>
      <c r="H38" s="24">
        <v>0</v>
      </c>
      <c r="I38" s="25">
        <v>0</v>
      </c>
      <c r="J38" s="18">
        <v>0</v>
      </c>
      <c r="K38" s="26">
        <v>19428</v>
      </c>
      <c r="L38" s="26">
        <v>76569.86</v>
      </c>
      <c r="M38" s="19">
        <v>171.68130044843051</v>
      </c>
      <c r="N38" s="19">
        <v>33119.999337599998</v>
      </c>
      <c r="O38" s="20">
        <v>3.9412116532839203</v>
      </c>
      <c r="P38" s="18">
        <v>2.8571428571428692E-2</v>
      </c>
      <c r="Q38" s="17">
        <v>3.6</v>
      </c>
      <c r="R38" s="17">
        <v>3.5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38</v>
      </c>
      <c r="C39" s="17">
        <v>11</v>
      </c>
      <c r="D39" s="17">
        <v>11</v>
      </c>
      <c r="E39" s="17">
        <v>11</v>
      </c>
      <c r="F39" s="17">
        <v>10.9</v>
      </c>
      <c r="G39" s="23">
        <v>10.95</v>
      </c>
      <c r="H39" s="24">
        <v>9.1743119266054496E-3</v>
      </c>
      <c r="I39" s="25">
        <v>-5.0000000000000711E-2</v>
      </c>
      <c r="J39" s="18">
        <v>-4.5454545454546302E-3</v>
      </c>
      <c r="K39" s="26">
        <v>18691529</v>
      </c>
      <c r="L39" s="26">
        <v>204912063.40000001</v>
      </c>
      <c r="M39" s="19">
        <v>459444.08834080718</v>
      </c>
      <c r="N39" s="19">
        <v>393053.45605049998</v>
      </c>
      <c r="O39" s="20">
        <v>10.962830456513215</v>
      </c>
      <c r="P39" s="18">
        <v>4.5871559633026138E-3</v>
      </c>
      <c r="Q39" s="17">
        <v>11.95</v>
      </c>
      <c r="R39" s="17">
        <v>10.3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21</v>
      </c>
      <c r="C40" s="17">
        <v>3.95</v>
      </c>
      <c r="D40" s="17">
        <v>3.95</v>
      </c>
      <c r="E40" s="17">
        <v>4</v>
      </c>
      <c r="F40" s="17">
        <v>4</v>
      </c>
      <c r="G40" s="23">
        <v>4</v>
      </c>
      <c r="H40" s="24">
        <v>0</v>
      </c>
      <c r="I40" s="25">
        <v>4.9999999999999822E-2</v>
      </c>
      <c r="J40" s="18">
        <v>1.2658227848101111E-2</v>
      </c>
      <c r="K40" s="26">
        <v>432431</v>
      </c>
      <c r="L40" s="26">
        <v>1736954.44</v>
      </c>
      <c r="M40" s="19">
        <v>3894.5166816143496</v>
      </c>
      <c r="N40" s="19">
        <v>79210.842999999993</v>
      </c>
      <c r="O40" s="20">
        <v>4.0167204478864837</v>
      </c>
      <c r="P40" s="18">
        <v>3.8961038961038863E-2</v>
      </c>
      <c r="Q40" s="17">
        <v>4.99</v>
      </c>
      <c r="R40" s="17">
        <v>3.47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22</v>
      </c>
      <c r="C41" s="17">
        <v>5.7</v>
      </c>
      <c r="D41" s="17">
        <v>5.7</v>
      </c>
      <c r="E41" s="17">
        <v>5.75</v>
      </c>
      <c r="F41" s="17">
        <v>5.61</v>
      </c>
      <c r="G41" s="23">
        <v>5.75</v>
      </c>
      <c r="H41" s="24">
        <v>2.4955436720142554E-2</v>
      </c>
      <c r="I41" s="25">
        <v>4.9999999999999822E-2</v>
      </c>
      <c r="J41" s="18">
        <v>8.7719298245614308E-3</v>
      </c>
      <c r="K41" s="26">
        <v>24318841</v>
      </c>
      <c r="L41" s="26">
        <v>137661631.09999999</v>
      </c>
      <c r="M41" s="19">
        <v>308658.36569506727</v>
      </c>
      <c r="N41" s="19">
        <v>166605.082865</v>
      </c>
      <c r="O41" s="20">
        <v>5.6606986780332171</v>
      </c>
      <c r="P41" s="18">
        <v>0.32183908045977017</v>
      </c>
      <c r="Q41" s="17">
        <v>6</v>
      </c>
      <c r="R41" s="17">
        <v>4.3600000000000003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64</v>
      </c>
      <c r="C42" s="17">
        <v>9.35</v>
      </c>
      <c r="D42" s="17">
        <v>9.35</v>
      </c>
      <c r="E42" s="17">
        <v>9.35</v>
      </c>
      <c r="F42" s="17">
        <v>9.35</v>
      </c>
      <c r="G42" s="23">
        <v>9.35</v>
      </c>
      <c r="H42" s="24">
        <v>0</v>
      </c>
      <c r="I42" s="25">
        <v>0</v>
      </c>
      <c r="J42" s="18">
        <v>0</v>
      </c>
      <c r="K42" s="26">
        <v>112863</v>
      </c>
      <c r="L42" s="26">
        <v>1021046.74</v>
      </c>
      <c r="M42" s="19">
        <v>2289.3424663677129</v>
      </c>
      <c r="N42" s="19">
        <v>21458.215171249998</v>
      </c>
      <c r="O42" s="20">
        <v>9.0467800785022554</v>
      </c>
      <c r="P42" s="18">
        <v>3.8888888888888751E-2</v>
      </c>
      <c r="Q42" s="17">
        <v>9.89</v>
      </c>
      <c r="R42" s="17">
        <v>8.5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23</v>
      </c>
      <c r="C43" s="17">
        <v>31</v>
      </c>
      <c r="D43" s="17">
        <v>31</v>
      </c>
      <c r="E43" s="17">
        <v>31</v>
      </c>
      <c r="F43" s="17">
        <v>31</v>
      </c>
      <c r="G43" s="23">
        <v>31</v>
      </c>
      <c r="H43" s="24">
        <v>0</v>
      </c>
      <c r="I43" s="25">
        <v>0</v>
      </c>
      <c r="J43" s="18">
        <v>0</v>
      </c>
      <c r="K43" s="26">
        <v>1008517</v>
      </c>
      <c r="L43" s="26">
        <v>31440286.699999999</v>
      </c>
      <c r="M43" s="19">
        <v>70493.916367712998</v>
      </c>
      <c r="N43" s="19">
        <v>127111.76775500001</v>
      </c>
      <c r="O43" s="20">
        <v>31.174771173911793</v>
      </c>
      <c r="P43" s="18">
        <v>9.1549295774647987E-2</v>
      </c>
      <c r="Q43" s="17">
        <v>34.950000000000003</v>
      </c>
      <c r="R43" s="17">
        <v>28.4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94</v>
      </c>
      <c r="C44" s="17">
        <v>0.28999999999999998</v>
      </c>
      <c r="D44" s="17">
        <v>0.28999999999999998</v>
      </c>
      <c r="E44" s="17">
        <v>0.28999999999999998</v>
      </c>
      <c r="F44" s="17">
        <v>0.27</v>
      </c>
      <c r="G44" s="23">
        <v>0.28999999999999998</v>
      </c>
      <c r="H44" s="24">
        <v>7.4074074074073959E-2</v>
      </c>
      <c r="I44" s="25">
        <v>0</v>
      </c>
      <c r="J44" s="18">
        <v>0</v>
      </c>
      <c r="K44" s="26">
        <v>1751850</v>
      </c>
      <c r="L44" s="26">
        <v>498036.5</v>
      </c>
      <c r="M44" s="19">
        <v>1116.6737668161436</v>
      </c>
      <c r="N44" s="19">
        <v>638</v>
      </c>
      <c r="O44" s="20">
        <v>0.28429174872277879</v>
      </c>
      <c r="P44" s="18">
        <v>0</v>
      </c>
      <c r="Q44" s="17">
        <v>0.33</v>
      </c>
      <c r="R44" s="17">
        <v>0.25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85</v>
      </c>
      <c r="C45" s="17">
        <v>290.7</v>
      </c>
      <c r="D45" s="17">
        <v>290.7</v>
      </c>
      <c r="E45" s="17">
        <v>290.7</v>
      </c>
      <c r="F45" s="17">
        <v>290.7</v>
      </c>
      <c r="G45" s="23">
        <v>290.7</v>
      </c>
      <c r="H45" s="24">
        <v>0</v>
      </c>
      <c r="I45" s="25">
        <v>0</v>
      </c>
      <c r="J45" s="18">
        <v>0</v>
      </c>
      <c r="K45" s="26">
        <v>9552</v>
      </c>
      <c r="L45" s="26">
        <v>2547409.4</v>
      </c>
      <c r="M45" s="19">
        <v>5711.6802690582954</v>
      </c>
      <c r="N45" s="19">
        <v>726750</v>
      </c>
      <c r="O45" s="20">
        <v>266.68858877721942</v>
      </c>
      <c r="P45" s="18">
        <v>0.95100671140939586</v>
      </c>
      <c r="Q45" s="17">
        <v>325</v>
      </c>
      <c r="R45" s="17">
        <v>134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47</v>
      </c>
      <c r="C46" s="17">
        <v>6.3</v>
      </c>
      <c r="D46" s="17">
        <v>6.3</v>
      </c>
      <c r="E46" s="17">
        <v>6.3</v>
      </c>
      <c r="F46" s="17">
        <v>6.3</v>
      </c>
      <c r="G46" s="23">
        <v>6.3</v>
      </c>
      <c r="H46" s="24">
        <v>0</v>
      </c>
      <c r="I46" s="25">
        <v>0</v>
      </c>
      <c r="J46" s="18">
        <v>0</v>
      </c>
      <c r="K46" s="26">
        <v>197147</v>
      </c>
      <c r="L46" s="26">
        <v>1256749.8</v>
      </c>
      <c r="M46" s="19">
        <v>2817.82466367713</v>
      </c>
      <c r="N46" s="19">
        <v>7534.0218744000003</v>
      </c>
      <c r="O46" s="20">
        <v>6.3746838653390618</v>
      </c>
      <c r="P46" s="18">
        <v>2.4390243902439046E-2</v>
      </c>
      <c r="Q46" s="17">
        <v>6.95</v>
      </c>
      <c r="R46" s="17">
        <v>6.15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75</v>
      </c>
      <c r="C47" s="17">
        <v>23.05</v>
      </c>
      <c r="D47" s="17">
        <v>23.05</v>
      </c>
      <c r="E47" s="17">
        <v>24</v>
      </c>
      <c r="F47" s="17">
        <v>23.3</v>
      </c>
      <c r="G47" s="23">
        <v>24</v>
      </c>
      <c r="H47" s="24">
        <v>3.0042918454935563E-2</v>
      </c>
      <c r="I47" s="25">
        <v>0.94999999999999929</v>
      </c>
      <c r="J47" s="18">
        <v>4.1214750542299283E-2</v>
      </c>
      <c r="K47" s="26">
        <v>22213662</v>
      </c>
      <c r="L47" s="26">
        <v>523287966.94999999</v>
      </c>
      <c r="M47" s="19">
        <v>1173291.4057174888</v>
      </c>
      <c r="N47" s="19">
        <v>706348.30128000001</v>
      </c>
      <c r="O47" s="20">
        <v>23.557032917400111</v>
      </c>
      <c r="P47" s="18">
        <v>4.3478260869565188E-2</v>
      </c>
      <c r="Q47" s="17">
        <v>26.9</v>
      </c>
      <c r="R47" s="17">
        <v>22.75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124</v>
      </c>
      <c r="C48" s="17">
        <v>0.2</v>
      </c>
      <c r="D48" s="17">
        <v>0.2</v>
      </c>
      <c r="E48" s="17">
        <v>0.2</v>
      </c>
      <c r="F48" s="17">
        <v>0.2</v>
      </c>
      <c r="G48" s="23">
        <v>0.2</v>
      </c>
      <c r="H48" s="24">
        <v>0</v>
      </c>
      <c r="I48" s="25">
        <v>0</v>
      </c>
      <c r="J48" s="18">
        <v>0</v>
      </c>
      <c r="K48" s="26">
        <v>500</v>
      </c>
      <c r="L48" s="26">
        <v>100</v>
      </c>
      <c r="M48" s="19">
        <v>0.22421524663677131</v>
      </c>
      <c r="N48" s="19">
        <v>1228</v>
      </c>
      <c r="O48" s="20">
        <v>0.2</v>
      </c>
      <c r="P48" s="18">
        <v>0</v>
      </c>
      <c r="Q48" s="17">
        <v>0.2</v>
      </c>
      <c r="R48" s="17">
        <v>0.2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24</v>
      </c>
      <c r="C49" s="17">
        <v>70</v>
      </c>
      <c r="D49" s="17">
        <v>70</v>
      </c>
      <c r="E49" s="17">
        <v>70</v>
      </c>
      <c r="F49" s="17">
        <v>70</v>
      </c>
      <c r="G49" s="23">
        <v>70</v>
      </c>
      <c r="H49" s="24">
        <v>0</v>
      </c>
      <c r="I49" s="25">
        <v>0</v>
      </c>
      <c r="J49" s="18">
        <v>0</v>
      </c>
      <c r="K49" s="26">
        <v>60785</v>
      </c>
      <c r="L49" s="26">
        <v>3882982.45</v>
      </c>
      <c r="M49" s="19">
        <v>8706.2386771300444</v>
      </c>
      <c r="N49" s="19">
        <v>153326.79733</v>
      </c>
      <c r="O49" s="20">
        <v>63.880602944805467</v>
      </c>
      <c r="P49" s="18">
        <v>1.0101010101010166E-2</v>
      </c>
      <c r="Q49" s="17">
        <v>72.7</v>
      </c>
      <c r="R49" s="17">
        <v>63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43</v>
      </c>
      <c r="C50" s="17">
        <v>2.85</v>
      </c>
      <c r="D50" s="17">
        <v>2.85</v>
      </c>
      <c r="E50" s="17">
        <v>3</v>
      </c>
      <c r="F50" s="17">
        <v>2.85</v>
      </c>
      <c r="G50" s="23">
        <v>3</v>
      </c>
      <c r="H50" s="24">
        <v>5.2631578947368363E-2</v>
      </c>
      <c r="I50" s="25">
        <v>0.14999999999999991</v>
      </c>
      <c r="J50" s="18">
        <v>5.2631578947368363E-2</v>
      </c>
      <c r="K50" s="26">
        <v>844536</v>
      </c>
      <c r="L50" s="26">
        <v>2481476.14</v>
      </c>
      <c r="M50" s="19">
        <v>5563.8478475336324</v>
      </c>
      <c r="N50" s="19">
        <v>23790.592973999999</v>
      </c>
      <c r="O50" s="20">
        <v>2.9382715952901952</v>
      </c>
      <c r="P50" s="18">
        <v>0.28205128205128216</v>
      </c>
      <c r="Q50" s="17">
        <v>3.13</v>
      </c>
      <c r="R50" s="17">
        <v>2.08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95</v>
      </c>
      <c r="C51" s="17">
        <v>1.36</v>
      </c>
      <c r="D51" s="17">
        <v>1.36</v>
      </c>
      <c r="E51" s="17">
        <v>1.36</v>
      </c>
      <c r="F51" s="17">
        <v>1.36</v>
      </c>
      <c r="G51" s="23">
        <v>1.36</v>
      </c>
      <c r="H51" s="24">
        <v>0</v>
      </c>
      <c r="I51" s="25">
        <v>0</v>
      </c>
      <c r="J51" s="18">
        <v>0</v>
      </c>
      <c r="K51" s="26">
        <v>258578</v>
      </c>
      <c r="L51" s="26">
        <v>354139</v>
      </c>
      <c r="M51" s="19">
        <v>794.0336322869955</v>
      </c>
      <c r="N51" s="19">
        <v>2827.16310264</v>
      </c>
      <c r="O51" s="20">
        <v>1.3695635359543348</v>
      </c>
      <c r="P51" s="18">
        <v>0.2952380952380953</v>
      </c>
      <c r="Q51" s="17">
        <v>1.65</v>
      </c>
      <c r="R51" s="17">
        <v>0.99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93</v>
      </c>
      <c r="C52" s="17">
        <v>7.3</v>
      </c>
      <c r="D52" s="17">
        <v>7.3</v>
      </c>
      <c r="E52" s="17">
        <v>7.3</v>
      </c>
      <c r="F52" s="17">
        <v>7.3</v>
      </c>
      <c r="G52" s="23">
        <v>7.3</v>
      </c>
      <c r="H52" s="24">
        <v>0</v>
      </c>
      <c r="I52" s="25">
        <v>0</v>
      </c>
      <c r="J52" s="18">
        <v>0</v>
      </c>
      <c r="K52" s="26">
        <v>2400</v>
      </c>
      <c r="L52" s="26">
        <v>16980</v>
      </c>
      <c r="M52" s="19">
        <v>38.071748878923763</v>
      </c>
      <c r="N52" s="19">
        <v>3646.3036231000001</v>
      </c>
      <c r="O52" s="20">
        <v>7.0750000000000002</v>
      </c>
      <c r="P52" s="18">
        <v>-1.3513513513513598E-2</v>
      </c>
      <c r="Q52" s="17">
        <v>8.0500000000000007</v>
      </c>
      <c r="R52" s="17">
        <v>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55</v>
      </c>
      <c r="C53" s="17">
        <v>4.3</v>
      </c>
      <c r="D53" s="17">
        <v>4.3</v>
      </c>
      <c r="E53" s="17">
        <v>4.45</v>
      </c>
      <c r="F53" s="17">
        <v>4.4000000000000004</v>
      </c>
      <c r="G53" s="23">
        <v>4.4000000000000004</v>
      </c>
      <c r="H53" s="24">
        <v>1.1363636363636243E-2</v>
      </c>
      <c r="I53" s="25">
        <v>0.10000000000000053</v>
      </c>
      <c r="J53" s="18">
        <v>2.3255813953488413E-2</v>
      </c>
      <c r="K53" s="26">
        <v>608368</v>
      </c>
      <c r="L53" s="26">
        <v>2682439.15</v>
      </c>
      <c r="M53" s="19">
        <v>6014.437556053811</v>
      </c>
      <c r="N53" s="19">
        <v>118193.10162000002</v>
      </c>
      <c r="O53" s="20">
        <v>4.4092377475475368</v>
      </c>
      <c r="P53" s="18">
        <v>-6.3829787234042534E-2</v>
      </c>
      <c r="Q53" s="17">
        <v>5.05</v>
      </c>
      <c r="R53" s="17">
        <v>4.05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117</v>
      </c>
      <c r="C54" s="17">
        <v>1.1299999999999999</v>
      </c>
      <c r="D54" s="17">
        <v>1.1299999999999999</v>
      </c>
      <c r="E54" s="17">
        <v>1.1299999999999999</v>
      </c>
      <c r="F54" s="17">
        <v>1.1299999999999999</v>
      </c>
      <c r="G54" s="23">
        <v>1.1299999999999999</v>
      </c>
      <c r="H54" s="24">
        <v>0</v>
      </c>
      <c r="I54" s="25">
        <v>0</v>
      </c>
      <c r="J54" s="18">
        <v>0</v>
      </c>
      <c r="K54" s="26">
        <v>10000</v>
      </c>
      <c r="L54" s="26">
        <v>11800</v>
      </c>
      <c r="M54" s="19">
        <v>26.457399103139014</v>
      </c>
      <c r="N54" s="19">
        <v>1451.01660257</v>
      </c>
      <c r="O54" s="20">
        <v>1.18</v>
      </c>
      <c r="P54" s="18">
        <v>1.9736842105263155</v>
      </c>
      <c r="Q54" s="17">
        <v>1.37</v>
      </c>
      <c r="R54" s="17">
        <v>0.41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67</v>
      </c>
      <c r="C55" s="17">
        <v>0.9</v>
      </c>
      <c r="D55" s="17">
        <v>0.9</v>
      </c>
      <c r="E55" s="17">
        <v>0.95</v>
      </c>
      <c r="F55" s="17">
        <v>0.9</v>
      </c>
      <c r="G55" s="23">
        <v>0.95</v>
      </c>
      <c r="H55" s="24">
        <v>5.555555555555558E-2</v>
      </c>
      <c r="I55" s="25">
        <v>4.9999999999999933E-2</v>
      </c>
      <c r="J55" s="18">
        <v>5.555555555555558E-2</v>
      </c>
      <c r="K55" s="26">
        <v>6418127</v>
      </c>
      <c r="L55" s="26">
        <v>5919959.3399999999</v>
      </c>
      <c r="M55" s="19">
        <v>13273.451434977578</v>
      </c>
      <c r="N55" s="19">
        <v>32814.113761000001</v>
      </c>
      <c r="O55" s="20">
        <v>0.92238114639987645</v>
      </c>
      <c r="P55" s="18">
        <v>3.2608695652173836E-2</v>
      </c>
      <c r="Q55" s="17">
        <v>0.96</v>
      </c>
      <c r="R55" s="17">
        <v>0.86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76</v>
      </c>
      <c r="C56" s="17">
        <v>0.33</v>
      </c>
      <c r="D56" s="17">
        <v>0.33</v>
      </c>
      <c r="E56" s="17">
        <v>0.34</v>
      </c>
      <c r="F56" s="17">
        <v>0.31</v>
      </c>
      <c r="G56" s="23">
        <v>0.34</v>
      </c>
      <c r="H56" s="24">
        <v>9.6774193548387233E-2</v>
      </c>
      <c r="I56" s="25">
        <v>1.0000000000000009E-2</v>
      </c>
      <c r="J56" s="18">
        <v>3.0303030303030276E-2</v>
      </c>
      <c r="K56" s="26">
        <v>4058165</v>
      </c>
      <c r="L56" s="26">
        <v>1297978.8899999999</v>
      </c>
      <c r="M56" s="19">
        <v>2910.2665695067262</v>
      </c>
      <c r="N56" s="19">
        <v>2129.3185834400001</v>
      </c>
      <c r="O56" s="20">
        <v>0.31984379393149365</v>
      </c>
      <c r="P56" s="18">
        <v>0.21428571428571419</v>
      </c>
      <c r="Q56" s="17">
        <v>0.36</v>
      </c>
      <c r="R56" s="17">
        <v>0.27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46</v>
      </c>
      <c r="C57" s="17">
        <v>26.9</v>
      </c>
      <c r="D57" s="17">
        <v>26.9</v>
      </c>
      <c r="E57" s="17">
        <v>26.9</v>
      </c>
      <c r="F57" s="17">
        <v>26.9</v>
      </c>
      <c r="G57" s="23">
        <v>26.9</v>
      </c>
      <c r="H57" s="24">
        <v>0</v>
      </c>
      <c r="I57" s="25">
        <v>0</v>
      </c>
      <c r="J57" s="18">
        <v>0</v>
      </c>
      <c r="K57" s="26">
        <v>26626</v>
      </c>
      <c r="L57" s="26">
        <v>761649</v>
      </c>
      <c r="M57" s="19">
        <v>1707.7331838565021</v>
      </c>
      <c r="N57" s="19">
        <v>43040</v>
      </c>
      <c r="O57" s="20">
        <v>28.605460827762336</v>
      </c>
      <c r="P57" s="18">
        <v>9.795918367346923E-2</v>
      </c>
      <c r="Q57" s="17">
        <v>26.95</v>
      </c>
      <c r="R57" s="17">
        <v>24.5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125</v>
      </c>
      <c r="C58" s="17">
        <v>1.74</v>
      </c>
      <c r="D58" s="17">
        <v>1.74</v>
      </c>
      <c r="E58" s="17">
        <v>1.74</v>
      </c>
      <c r="F58" s="17">
        <v>1.74</v>
      </c>
      <c r="G58" s="23">
        <v>1.74</v>
      </c>
      <c r="H58" s="24">
        <v>0</v>
      </c>
      <c r="I58" s="25">
        <v>0</v>
      </c>
      <c r="J58" s="18">
        <v>0</v>
      </c>
      <c r="K58" s="26">
        <v>2500</v>
      </c>
      <c r="L58" s="26">
        <v>4125</v>
      </c>
      <c r="M58" s="19">
        <v>9.2488789237668154</v>
      </c>
      <c r="N58" s="19">
        <v>677.12345687999994</v>
      </c>
      <c r="O58" s="20">
        <v>1.65</v>
      </c>
      <c r="P58" s="18">
        <v>1.3835616438356166</v>
      </c>
      <c r="Q58" s="17">
        <v>1.76</v>
      </c>
      <c r="R58" s="17">
        <v>0.8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96</v>
      </c>
      <c r="C59" s="17">
        <v>1.1499999999999999</v>
      </c>
      <c r="D59" s="17">
        <v>1.1499999999999999</v>
      </c>
      <c r="E59" s="17">
        <v>1.17</v>
      </c>
      <c r="F59" s="17">
        <v>1.1499999999999999</v>
      </c>
      <c r="G59" s="23">
        <v>1.17</v>
      </c>
      <c r="H59" s="24">
        <v>1.7391304347826209E-2</v>
      </c>
      <c r="I59" s="25">
        <v>2.0000000000000018E-2</v>
      </c>
      <c r="J59" s="18">
        <v>1.7391304347826209E-2</v>
      </c>
      <c r="K59" s="26">
        <v>2836075</v>
      </c>
      <c r="L59" s="26">
        <v>3269310</v>
      </c>
      <c r="M59" s="19">
        <v>7330.2914798206275</v>
      </c>
      <c r="N59" s="19">
        <v>2145.29545035</v>
      </c>
      <c r="O59" s="20">
        <v>1.1527586541258605</v>
      </c>
      <c r="P59" s="18">
        <v>0.34482758620689657</v>
      </c>
      <c r="Q59" s="17">
        <v>1.21</v>
      </c>
      <c r="R59" s="17">
        <v>0.89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101</v>
      </c>
      <c r="C60" s="17">
        <v>2.2000000000000002</v>
      </c>
      <c r="D60" s="17">
        <v>2.2000000000000002</v>
      </c>
      <c r="E60" s="17">
        <v>2.2000000000000002</v>
      </c>
      <c r="F60" s="17">
        <v>2.2000000000000002</v>
      </c>
      <c r="G60" s="23">
        <v>2.2000000000000002</v>
      </c>
      <c r="H60" s="24">
        <v>0</v>
      </c>
      <c r="I60" s="25">
        <v>0</v>
      </c>
      <c r="J60" s="18">
        <v>0</v>
      </c>
      <c r="K60" s="26">
        <v>17452</v>
      </c>
      <c r="L60" s="26">
        <v>42204.34</v>
      </c>
      <c r="M60" s="19">
        <v>94.628565022421512</v>
      </c>
      <c r="N60" s="19">
        <v>1697.1900000000003</v>
      </c>
      <c r="O60" s="20">
        <v>2.4183096493238594</v>
      </c>
      <c r="P60" s="18">
        <v>0</v>
      </c>
      <c r="Q60" s="17">
        <v>2.2000000000000002</v>
      </c>
      <c r="R60" s="17">
        <v>2.2000000000000002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87</v>
      </c>
      <c r="C61" s="17">
        <v>0.53</v>
      </c>
      <c r="D61" s="17">
        <v>0.53</v>
      </c>
      <c r="E61" s="17">
        <v>0.48</v>
      </c>
      <c r="F61" s="17">
        <v>0.48</v>
      </c>
      <c r="G61" s="23">
        <v>0.48</v>
      </c>
      <c r="H61" s="24">
        <v>0</v>
      </c>
      <c r="I61" s="25">
        <v>-5.0000000000000044E-2</v>
      </c>
      <c r="J61" s="18">
        <v>-9.4339622641509524E-2</v>
      </c>
      <c r="K61" s="26">
        <v>3089000</v>
      </c>
      <c r="L61" s="26">
        <v>1523895</v>
      </c>
      <c r="M61" s="19">
        <v>3416.8049327354261</v>
      </c>
      <c r="N61" s="19">
        <v>6719.9999951999998</v>
      </c>
      <c r="O61" s="20">
        <v>0.4933295564907737</v>
      </c>
      <c r="P61" s="18">
        <v>0.19999999999999996</v>
      </c>
      <c r="Q61" s="17">
        <v>0.53</v>
      </c>
      <c r="R61" s="17">
        <v>0.4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69</v>
      </c>
      <c r="C62" s="17">
        <v>1.06</v>
      </c>
      <c r="D62" s="17">
        <v>1.06</v>
      </c>
      <c r="E62" s="17">
        <v>1.06</v>
      </c>
      <c r="F62" s="17">
        <v>1.03</v>
      </c>
      <c r="G62" s="23">
        <v>1.06</v>
      </c>
      <c r="H62" s="24">
        <v>2.9126213592232997E-2</v>
      </c>
      <c r="I62" s="25">
        <v>0</v>
      </c>
      <c r="J62" s="18">
        <v>0</v>
      </c>
      <c r="K62" s="26">
        <v>3030525</v>
      </c>
      <c r="L62" s="26">
        <v>3167197.32</v>
      </c>
      <c r="M62" s="19">
        <v>7101.3392825112105</v>
      </c>
      <c r="N62" s="19">
        <v>3179.9993830799999</v>
      </c>
      <c r="O62" s="20">
        <v>1.0450985621303239</v>
      </c>
      <c r="P62" s="18">
        <v>-2.7522935779816571E-2</v>
      </c>
      <c r="Q62" s="17">
        <v>1.3</v>
      </c>
      <c r="R62" s="17">
        <v>0.94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68</v>
      </c>
      <c r="C63" s="17">
        <v>2.41</v>
      </c>
      <c r="D63" s="17">
        <v>2.41</v>
      </c>
      <c r="E63" s="17">
        <v>2.4300000000000002</v>
      </c>
      <c r="F63" s="17">
        <v>2.4</v>
      </c>
      <c r="G63" s="23">
        <v>2.4300000000000002</v>
      </c>
      <c r="H63" s="24">
        <v>1.2500000000000178E-2</v>
      </c>
      <c r="I63" s="25">
        <v>2.0000000000000018E-2</v>
      </c>
      <c r="J63" s="18">
        <v>8.2987551867219622E-3</v>
      </c>
      <c r="K63" s="26">
        <v>2305934</v>
      </c>
      <c r="L63" s="26">
        <v>5582340.3300000001</v>
      </c>
      <c r="M63" s="19">
        <v>12516.458139013454</v>
      </c>
      <c r="N63" s="19">
        <v>21870</v>
      </c>
      <c r="O63" s="20">
        <v>2.4208586759204729</v>
      </c>
      <c r="P63" s="18">
        <v>0.21500000000000008</v>
      </c>
      <c r="Q63" s="17">
        <v>2.4500000000000002</v>
      </c>
      <c r="R63" s="17">
        <v>1.85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42</v>
      </c>
      <c r="C64" s="17">
        <v>4.1500000000000004</v>
      </c>
      <c r="D64" s="17">
        <v>4.1500000000000004</v>
      </c>
      <c r="E64" s="17">
        <v>4.1500000000000004</v>
      </c>
      <c r="F64" s="17">
        <v>4.1500000000000004</v>
      </c>
      <c r="G64" s="23">
        <v>4.1500000000000004</v>
      </c>
      <c r="H64" s="24">
        <v>0</v>
      </c>
      <c r="I64" s="25">
        <v>0</v>
      </c>
      <c r="J64" s="18">
        <v>0</v>
      </c>
      <c r="K64" s="26">
        <v>74530</v>
      </c>
      <c r="L64" s="26">
        <v>315192.75</v>
      </c>
      <c r="M64" s="19">
        <v>706.71020179372192</v>
      </c>
      <c r="N64" s="19">
        <v>7159.7247769000005</v>
      </c>
      <c r="O64" s="20">
        <v>4.229072185697035</v>
      </c>
      <c r="P64" s="18">
        <v>-3.4883720930232398E-2</v>
      </c>
      <c r="Q64" s="17">
        <v>4.8499999999999996</v>
      </c>
      <c r="R64" s="17">
        <v>4.05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84</v>
      </c>
      <c r="C65" s="17">
        <v>0.3</v>
      </c>
      <c r="D65" s="17">
        <v>0.3</v>
      </c>
      <c r="E65" s="17">
        <v>0.33</v>
      </c>
      <c r="F65" s="17">
        <v>0.33</v>
      </c>
      <c r="G65" s="23">
        <v>0.33</v>
      </c>
      <c r="H65" s="24">
        <v>0</v>
      </c>
      <c r="I65" s="25">
        <v>3.0000000000000027E-2</v>
      </c>
      <c r="J65" s="18">
        <v>0.10000000000000009</v>
      </c>
      <c r="K65" s="26">
        <v>333099</v>
      </c>
      <c r="L65" s="26">
        <v>109842.67</v>
      </c>
      <c r="M65" s="19">
        <v>246.28401345291479</v>
      </c>
      <c r="N65" s="19">
        <v>6620.335392</v>
      </c>
      <c r="O65" s="20">
        <v>0.32975983116130642</v>
      </c>
      <c r="P65" s="18">
        <v>0.2222222222222221</v>
      </c>
      <c r="Q65" s="17">
        <v>0.39</v>
      </c>
      <c r="R65" s="17">
        <v>0.28000000000000003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106</v>
      </c>
      <c r="C66" s="17">
        <v>2.2200000000000002</v>
      </c>
      <c r="D66" s="17">
        <v>2.2200000000000002</v>
      </c>
      <c r="E66" s="17">
        <v>2.2200000000000002</v>
      </c>
      <c r="F66" s="17">
        <v>2.2200000000000002</v>
      </c>
      <c r="G66" s="23">
        <v>2.2200000000000002</v>
      </c>
      <c r="H66" s="24">
        <v>0</v>
      </c>
      <c r="I66" s="25">
        <v>0</v>
      </c>
      <c r="J66" s="18">
        <v>0</v>
      </c>
      <c r="K66" s="26">
        <v>90</v>
      </c>
      <c r="L66" s="26">
        <v>189</v>
      </c>
      <c r="M66" s="19">
        <v>0.42376681614349776</v>
      </c>
      <c r="N66" s="19">
        <v>1179.3477450600001</v>
      </c>
      <c r="O66" s="20">
        <v>2.1</v>
      </c>
      <c r="P66" s="18">
        <v>-2.2026431718061623E-2</v>
      </c>
      <c r="Q66" s="17">
        <v>2.27</v>
      </c>
      <c r="R66" s="17">
        <v>2.21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77</v>
      </c>
      <c r="C67" s="17">
        <v>27.95</v>
      </c>
      <c r="D67" s="17">
        <v>27.95</v>
      </c>
      <c r="E67" s="17">
        <v>27.95</v>
      </c>
      <c r="F67" s="17">
        <v>27.95</v>
      </c>
      <c r="G67" s="23">
        <v>27.95</v>
      </c>
      <c r="H67" s="24">
        <v>0</v>
      </c>
      <c r="I67" s="25">
        <v>0</v>
      </c>
      <c r="J67" s="18">
        <v>0</v>
      </c>
      <c r="K67" s="26">
        <v>49450</v>
      </c>
      <c r="L67" s="26">
        <v>1518115</v>
      </c>
      <c r="M67" s="19">
        <v>3403.8452914798208</v>
      </c>
      <c r="N67" s="19">
        <v>9583.6275886000003</v>
      </c>
      <c r="O67" s="20">
        <v>30.7</v>
      </c>
      <c r="P67" s="18">
        <v>0.98226950354609932</v>
      </c>
      <c r="Q67" s="17">
        <v>36.85</v>
      </c>
      <c r="R67" s="17">
        <v>14.1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58</v>
      </c>
      <c r="C68" s="17">
        <v>228.5</v>
      </c>
      <c r="D68" s="17">
        <v>228.5</v>
      </c>
      <c r="E68" s="17">
        <v>229</v>
      </c>
      <c r="F68" s="17">
        <v>229</v>
      </c>
      <c r="G68" s="23">
        <v>229</v>
      </c>
      <c r="H68" s="24">
        <v>0</v>
      </c>
      <c r="I68" s="25">
        <v>0.5</v>
      </c>
      <c r="J68" s="18">
        <v>2.1881838074397919E-3</v>
      </c>
      <c r="K68" s="26">
        <v>1254353</v>
      </c>
      <c r="L68" s="26">
        <v>286399647.80000001</v>
      </c>
      <c r="M68" s="19">
        <v>642151.67668161436</v>
      </c>
      <c r="N68" s="19">
        <v>4661183.4884500001</v>
      </c>
      <c r="O68" s="20">
        <v>228.32460065069404</v>
      </c>
      <c r="P68" s="18">
        <v>6.5116279069767469E-2</v>
      </c>
      <c r="Q68" s="17">
        <v>249.5</v>
      </c>
      <c r="R68" s="17">
        <v>215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103</v>
      </c>
      <c r="C69" s="17">
        <v>3.05</v>
      </c>
      <c r="D69" s="17">
        <v>3.05</v>
      </c>
      <c r="E69" s="17">
        <v>3.1</v>
      </c>
      <c r="F69" s="17">
        <v>3.1</v>
      </c>
      <c r="G69" s="23">
        <v>3.1</v>
      </c>
      <c r="H69" s="24">
        <v>0</v>
      </c>
      <c r="I69" s="25">
        <v>5.0000000000000266E-2</v>
      </c>
      <c r="J69" s="18">
        <v>1.6393442622950838E-2</v>
      </c>
      <c r="K69" s="26">
        <v>379312</v>
      </c>
      <c r="L69" s="26">
        <v>1163123.72</v>
      </c>
      <c r="M69" s="19">
        <v>2607.9007174887893</v>
      </c>
      <c r="N69" s="19">
        <v>1321.2009908</v>
      </c>
      <c r="O69" s="20">
        <v>3.066403699329312</v>
      </c>
      <c r="P69" s="18">
        <v>-0.22110552763819091</v>
      </c>
      <c r="Q69" s="17">
        <v>4.4000000000000004</v>
      </c>
      <c r="R69" s="17">
        <v>2.31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41</v>
      </c>
      <c r="C70" s="17">
        <v>13.1</v>
      </c>
      <c r="D70" s="17">
        <v>13.1</v>
      </c>
      <c r="E70" s="17">
        <v>12.8</v>
      </c>
      <c r="F70" s="17">
        <v>12.8</v>
      </c>
      <c r="G70" s="23">
        <v>12.8</v>
      </c>
      <c r="H70" s="24">
        <v>0</v>
      </c>
      <c r="I70" s="25">
        <v>-0.29999999999999893</v>
      </c>
      <c r="J70" s="18">
        <v>-2.2900763358778553E-2</v>
      </c>
      <c r="K70" s="26">
        <v>1764109</v>
      </c>
      <c r="L70" s="26">
        <v>22692405.050000001</v>
      </c>
      <c r="M70" s="19">
        <v>50879.831950672648</v>
      </c>
      <c r="N70" s="19">
        <v>24948</v>
      </c>
      <c r="O70" s="20">
        <v>12.863380352347843</v>
      </c>
      <c r="P70" s="18">
        <v>1</v>
      </c>
      <c r="Q70" s="17">
        <v>13.1</v>
      </c>
      <c r="R70" s="17">
        <v>6.8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25</v>
      </c>
      <c r="C71" s="17">
        <v>14.3</v>
      </c>
      <c r="D71" s="17">
        <v>14.3</v>
      </c>
      <c r="E71" s="17">
        <v>14.3</v>
      </c>
      <c r="F71" s="17">
        <v>14.3</v>
      </c>
      <c r="G71" s="23">
        <v>14.3</v>
      </c>
      <c r="H71" s="24">
        <v>0</v>
      </c>
      <c r="I71" s="25">
        <v>0</v>
      </c>
      <c r="J71" s="18">
        <v>0</v>
      </c>
      <c r="K71" s="26">
        <v>169790</v>
      </c>
      <c r="L71" s="26">
        <v>2356004.35</v>
      </c>
      <c r="M71" s="19">
        <v>5282.5209641255606</v>
      </c>
      <c r="N71" s="19">
        <v>37886.9688054</v>
      </c>
      <c r="O71" s="20">
        <v>13.875990046528065</v>
      </c>
      <c r="P71" s="18">
        <v>0.28828828828828845</v>
      </c>
      <c r="Q71" s="17">
        <v>14.3</v>
      </c>
      <c r="R71" s="17">
        <v>10.5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26</v>
      </c>
      <c r="C72" s="17">
        <v>32.85</v>
      </c>
      <c r="D72" s="17">
        <v>32.85</v>
      </c>
      <c r="E72" s="17">
        <v>33</v>
      </c>
      <c r="F72" s="17">
        <v>32</v>
      </c>
      <c r="G72" s="23">
        <v>32</v>
      </c>
      <c r="H72" s="24">
        <v>3.125E-2</v>
      </c>
      <c r="I72" s="25">
        <v>-0.85000000000000142</v>
      </c>
      <c r="J72" s="18">
        <v>-2.5875190258751957E-2</v>
      </c>
      <c r="K72" s="26">
        <v>6079910</v>
      </c>
      <c r="L72" s="26">
        <v>196395547</v>
      </c>
      <c r="M72" s="19">
        <v>440348.76008968608</v>
      </c>
      <c r="N72" s="19">
        <v>328836.23615999997</v>
      </c>
      <c r="O72" s="20">
        <v>32.302377337822435</v>
      </c>
      <c r="P72" s="18">
        <v>-0.21951219512195119</v>
      </c>
      <c r="Q72" s="17">
        <v>47.95</v>
      </c>
      <c r="R72" s="17">
        <v>32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112</v>
      </c>
      <c r="C73" s="17">
        <v>2.12</v>
      </c>
      <c r="D73" s="17">
        <v>2.12</v>
      </c>
      <c r="E73" s="17">
        <v>2.12</v>
      </c>
      <c r="F73" s="17">
        <v>2.12</v>
      </c>
      <c r="G73" s="23">
        <v>2.12</v>
      </c>
      <c r="H73" s="24">
        <v>0</v>
      </c>
      <c r="I73" s="25">
        <v>0</v>
      </c>
      <c r="J73" s="18">
        <v>0</v>
      </c>
      <c r="K73" s="26">
        <v>1</v>
      </c>
      <c r="L73" s="26">
        <v>2.2999999999999998</v>
      </c>
      <c r="M73" s="19">
        <v>5.1569506726457399E-3</v>
      </c>
      <c r="N73" s="19">
        <v>228.96</v>
      </c>
      <c r="O73" s="20">
        <v>2.2999999999999998</v>
      </c>
      <c r="P73" s="18">
        <v>-0.41111111111111109</v>
      </c>
      <c r="Q73" s="17">
        <v>3.6</v>
      </c>
      <c r="R73" s="17">
        <v>2.12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60</v>
      </c>
      <c r="C74" s="17">
        <v>1.39</v>
      </c>
      <c r="D74" s="17">
        <v>1.39</v>
      </c>
      <c r="E74" s="17">
        <v>1.39</v>
      </c>
      <c r="F74" s="17">
        <v>1.39</v>
      </c>
      <c r="G74" s="23">
        <v>1.39</v>
      </c>
      <c r="H74" s="24">
        <v>0</v>
      </c>
      <c r="I74" s="25">
        <v>0</v>
      </c>
      <c r="J74" s="18">
        <v>0</v>
      </c>
      <c r="K74" s="26">
        <v>91018</v>
      </c>
      <c r="L74" s="26">
        <v>127052.82</v>
      </c>
      <c r="M74" s="19">
        <v>284.87179372197312</v>
      </c>
      <c r="N74" s="19">
        <v>2639.82838012</v>
      </c>
      <c r="O74" s="20">
        <v>1.3959087213518206</v>
      </c>
      <c r="P74" s="18">
        <v>-2.7972027972028024E-2</v>
      </c>
      <c r="Q74" s="17">
        <v>1.58</v>
      </c>
      <c r="R74" s="17">
        <v>1.26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98</v>
      </c>
      <c r="C75" s="17">
        <v>4.1500000000000004</v>
      </c>
      <c r="D75" s="17">
        <v>4.1500000000000004</v>
      </c>
      <c r="E75" s="17">
        <v>4.55</v>
      </c>
      <c r="F75" s="17">
        <v>4.4000000000000004</v>
      </c>
      <c r="G75" s="23">
        <v>4.55</v>
      </c>
      <c r="H75" s="24">
        <v>3.409090909090895E-2</v>
      </c>
      <c r="I75" s="25">
        <v>0.39999999999999947</v>
      </c>
      <c r="J75" s="18">
        <v>9.6385542168674565E-2</v>
      </c>
      <c r="K75" s="26">
        <v>2325032</v>
      </c>
      <c r="L75" s="26">
        <v>10451515.050000001</v>
      </c>
      <c r="M75" s="19">
        <v>23433.890246636773</v>
      </c>
      <c r="N75" s="19">
        <v>22824.973839850001</v>
      </c>
      <c r="O75" s="20">
        <v>4.4952134207185113</v>
      </c>
      <c r="P75" s="18">
        <v>1.1111111111111072E-2</v>
      </c>
      <c r="Q75" s="17">
        <v>4.55</v>
      </c>
      <c r="R75" s="17">
        <v>3.89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27</v>
      </c>
      <c r="C76" s="17">
        <v>1043.8</v>
      </c>
      <c r="D76" s="17">
        <v>1043.8</v>
      </c>
      <c r="E76" s="17">
        <v>1043.8</v>
      </c>
      <c r="F76" s="17">
        <v>1043.8</v>
      </c>
      <c r="G76" s="23">
        <v>1043.8</v>
      </c>
      <c r="H76" s="24">
        <v>0</v>
      </c>
      <c r="I76" s="25">
        <v>0</v>
      </c>
      <c r="J76" s="18">
        <v>0</v>
      </c>
      <c r="K76" s="26">
        <v>19625</v>
      </c>
      <c r="L76" s="26">
        <v>19427031.5</v>
      </c>
      <c r="M76" s="19">
        <v>43558.36659192825</v>
      </c>
      <c r="N76" s="19">
        <v>827374.59583759995</v>
      </c>
      <c r="O76" s="20">
        <v>989.91243312101915</v>
      </c>
      <c r="P76" s="18">
        <v>-5.1090909090909187E-2</v>
      </c>
      <c r="Q76" s="17">
        <v>1100</v>
      </c>
      <c r="R76" s="17">
        <v>1043.8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79</v>
      </c>
      <c r="C77" s="17">
        <v>25.4</v>
      </c>
      <c r="D77" s="17">
        <v>25.4</v>
      </c>
      <c r="E77" s="17">
        <v>25.75</v>
      </c>
      <c r="F77" s="17">
        <v>25.75</v>
      </c>
      <c r="G77" s="23">
        <v>25.75</v>
      </c>
      <c r="H77" s="24">
        <v>0</v>
      </c>
      <c r="I77" s="25">
        <v>0.35000000000000142</v>
      </c>
      <c r="J77" s="18">
        <v>1.3779527559055094E-2</v>
      </c>
      <c r="K77" s="26">
        <v>496895</v>
      </c>
      <c r="L77" s="26">
        <v>12804382.35</v>
      </c>
      <c r="M77" s="19">
        <v>28709.37746636771</v>
      </c>
      <c r="N77" s="19">
        <v>50575.984888499996</v>
      </c>
      <c r="O77" s="20">
        <v>25.768788878938206</v>
      </c>
      <c r="P77" s="18">
        <v>2.7944111776447178E-2</v>
      </c>
      <c r="Q77" s="17">
        <v>30</v>
      </c>
      <c r="R77" s="17">
        <v>24.1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110</v>
      </c>
      <c r="C78" s="17">
        <v>13.05</v>
      </c>
      <c r="D78" s="17">
        <v>13.05</v>
      </c>
      <c r="E78" s="17">
        <v>13.05</v>
      </c>
      <c r="F78" s="17">
        <v>13.05</v>
      </c>
      <c r="G78" s="23">
        <v>13.05</v>
      </c>
      <c r="H78" s="24">
        <v>0</v>
      </c>
      <c r="I78" s="25">
        <v>0</v>
      </c>
      <c r="J78" s="18">
        <v>0</v>
      </c>
      <c r="K78" s="26">
        <v>71334</v>
      </c>
      <c r="L78" s="26">
        <v>922907.75</v>
      </c>
      <c r="M78" s="19">
        <v>2069.2998878923768</v>
      </c>
      <c r="N78" s="19">
        <v>2325.5099999999998</v>
      </c>
      <c r="O78" s="20">
        <v>12.937838197773853</v>
      </c>
      <c r="P78" s="18">
        <v>1.1219512195121952</v>
      </c>
      <c r="Q78" s="17">
        <v>13.1</v>
      </c>
      <c r="R78" s="17">
        <v>6.15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74</v>
      </c>
      <c r="C79" s="17">
        <v>1.7</v>
      </c>
      <c r="D79" s="17">
        <v>1.7</v>
      </c>
      <c r="E79" s="17">
        <v>1.7</v>
      </c>
      <c r="F79" s="17">
        <v>1.7</v>
      </c>
      <c r="G79" s="23">
        <v>1.7</v>
      </c>
      <c r="H79" s="24">
        <v>0</v>
      </c>
      <c r="I79" s="25">
        <v>0</v>
      </c>
      <c r="J79" s="18">
        <v>0</v>
      </c>
      <c r="K79" s="26">
        <v>36333</v>
      </c>
      <c r="L79" s="26">
        <v>60306.1</v>
      </c>
      <c r="M79" s="19">
        <v>135.21547085201794</v>
      </c>
      <c r="N79" s="19">
        <v>10187.984967799999</v>
      </c>
      <c r="O79" s="20">
        <v>1.6598161451022486</v>
      </c>
      <c r="P79" s="18">
        <v>5.9171597633136397E-3</v>
      </c>
      <c r="Q79" s="17">
        <v>1.9</v>
      </c>
      <c r="R79" s="17">
        <v>1.57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53</v>
      </c>
      <c r="C80" s="17">
        <v>5.55</v>
      </c>
      <c r="D80" s="17">
        <v>5.55</v>
      </c>
      <c r="E80" s="17">
        <v>5.6</v>
      </c>
      <c r="F80" s="17">
        <v>5.5</v>
      </c>
      <c r="G80" s="23">
        <v>5.5</v>
      </c>
      <c r="H80" s="24">
        <v>1.8181818181818077E-2</v>
      </c>
      <c r="I80" s="25">
        <v>-4.9999999999999822E-2</v>
      </c>
      <c r="J80" s="18">
        <v>-9.009009009009028E-3</v>
      </c>
      <c r="K80" s="26">
        <v>6129791</v>
      </c>
      <c r="L80" s="26">
        <v>33853899.710000001</v>
      </c>
      <c r="M80" s="19">
        <v>75905.604730941704</v>
      </c>
      <c r="N80" s="19">
        <v>68372.768640000009</v>
      </c>
      <c r="O80" s="20">
        <v>5.5228473058869385</v>
      </c>
      <c r="P80" s="18">
        <v>0.40306122448979598</v>
      </c>
      <c r="Q80" s="17">
        <v>5.75</v>
      </c>
      <c r="R80" s="17">
        <v>3.8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44</v>
      </c>
      <c r="C81" s="17">
        <v>171.5</v>
      </c>
      <c r="D81" s="17">
        <v>171.5</v>
      </c>
      <c r="E81" s="17">
        <v>171.5</v>
      </c>
      <c r="F81" s="17">
        <v>171.5</v>
      </c>
      <c r="G81" s="23">
        <v>171.5</v>
      </c>
      <c r="H81" s="24">
        <v>0</v>
      </c>
      <c r="I81" s="25">
        <v>0</v>
      </c>
      <c r="J81" s="18">
        <v>0</v>
      </c>
      <c r="K81" s="26">
        <v>42681</v>
      </c>
      <c r="L81" s="26">
        <v>7418447.5</v>
      </c>
      <c r="M81" s="19">
        <v>16633.290358744394</v>
      </c>
      <c r="N81" s="19">
        <v>163595.565</v>
      </c>
      <c r="O81" s="20">
        <v>173.81147348937466</v>
      </c>
      <c r="P81" s="18">
        <v>3.9393939393939315E-2</v>
      </c>
      <c r="Q81" s="17">
        <v>183.5</v>
      </c>
      <c r="R81" s="17">
        <v>165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65</v>
      </c>
      <c r="C82" s="17">
        <v>150.80000000000001</v>
      </c>
      <c r="D82" s="17">
        <v>150.80000000000001</v>
      </c>
      <c r="E82" s="17">
        <v>150.80000000000001</v>
      </c>
      <c r="F82" s="17">
        <v>150.80000000000001</v>
      </c>
      <c r="G82" s="23">
        <v>150.80000000000001</v>
      </c>
      <c r="H82" s="24">
        <v>0</v>
      </c>
      <c r="I82" s="25">
        <v>0</v>
      </c>
      <c r="J82" s="18">
        <v>0</v>
      </c>
      <c r="K82" s="26">
        <v>100006</v>
      </c>
      <c r="L82" s="26">
        <v>14209222.6</v>
      </c>
      <c r="M82" s="19">
        <v>31859.243497757845</v>
      </c>
      <c r="N82" s="19">
        <v>150800</v>
      </c>
      <c r="O82" s="20">
        <v>142.08370097794133</v>
      </c>
      <c r="P82" s="18">
        <v>9.6727272727272773E-2</v>
      </c>
      <c r="Q82" s="17">
        <v>150.80000000000001</v>
      </c>
      <c r="R82" s="17">
        <v>137.5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126</v>
      </c>
      <c r="C83" s="17">
        <v>0.36</v>
      </c>
      <c r="D83" s="17">
        <v>0.36</v>
      </c>
      <c r="E83" s="17">
        <v>0.39</v>
      </c>
      <c r="F83" s="17">
        <v>0.36</v>
      </c>
      <c r="G83" s="23">
        <v>0.39</v>
      </c>
      <c r="H83" s="24">
        <v>8.3333333333333481E-2</v>
      </c>
      <c r="I83" s="25">
        <v>3.0000000000000027E-2</v>
      </c>
      <c r="J83" s="18">
        <v>8.3333333333333481E-2</v>
      </c>
      <c r="K83" s="26">
        <v>1000000</v>
      </c>
      <c r="L83" s="26">
        <v>375000</v>
      </c>
      <c r="M83" s="19">
        <v>840.80717488789242</v>
      </c>
      <c r="N83" s="19">
        <v>5168.4991371000006</v>
      </c>
      <c r="O83" s="20">
        <v>0.375</v>
      </c>
      <c r="P83" s="18">
        <v>-7.1428571428571397E-2</v>
      </c>
      <c r="Q83" s="17">
        <v>0.46</v>
      </c>
      <c r="R83" s="17">
        <v>0.36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28</v>
      </c>
      <c r="C84" s="17">
        <v>12.7</v>
      </c>
      <c r="D84" s="17">
        <v>12.7</v>
      </c>
      <c r="E84" s="17">
        <v>12.35</v>
      </c>
      <c r="F84" s="17">
        <v>12.35</v>
      </c>
      <c r="G84" s="23">
        <v>12.35</v>
      </c>
      <c r="H84" s="24">
        <v>0</v>
      </c>
      <c r="I84" s="25">
        <v>-0.34999999999999964</v>
      </c>
      <c r="J84" s="18">
        <v>-2.7559055118110187E-2</v>
      </c>
      <c r="K84" s="26">
        <v>416736</v>
      </c>
      <c r="L84" s="26">
        <v>5187844.55</v>
      </c>
      <c r="M84" s="19">
        <v>11631.938452914797</v>
      </c>
      <c r="N84" s="19">
        <v>49035.391505749998</v>
      </c>
      <c r="O84" s="20">
        <v>12.448755447093603</v>
      </c>
      <c r="P84" s="18">
        <v>8.8105726872246715E-2</v>
      </c>
      <c r="Q84" s="17">
        <v>12.95</v>
      </c>
      <c r="R84" s="17">
        <v>10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118</v>
      </c>
      <c r="C85" s="17">
        <v>2.52</v>
      </c>
      <c r="D85" s="17">
        <v>2.52</v>
      </c>
      <c r="E85" s="17">
        <v>2.5</v>
      </c>
      <c r="F85" s="17">
        <v>2.2999999999999998</v>
      </c>
      <c r="G85" s="23">
        <v>2.2999999999999998</v>
      </c>
      <c r="H85" s="24">
        <v>8.6956521739130599E-2</v>
      </c>
      <c r="I85" s="25">
        <v>-0.2200000000000002</v>
      </c>
      <c r="J85" s="18">
        <v>-8.7301587301587324E-2</v>
      </c>
      <c r="K85" s="26">
        <v>1053969</v>
      </c>
      <c r="L85" s="26">
        <v>2554709.64</v>
      </c>
      <c r="M85" s="19">
        <v>5728.0485201793726</v>
      </c>
      <c r="N85" s="19">
        <v>2195.1736474999998</v>
      </c>
      <c r="O85" s="20">
        <v>2.423894478869872</v>
      </c>
      <c r="P85" s="18">
        <v>1.7699115044247815E-2</v>
      </c>
      <c r="Q85" s="17">
        <v>2.8</v>
      </c>
      <c r="R85" s="17">
        <v>2.2599999999999998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127</v>
      </c>
      <c r="C86" s="17">
        <v>0.3</v>
      </c>
      <c r="D86" s="17">
        <v>0.3</v>
      </c>
      <c r="E86" s="17">
        <v>0.3</v>
      </c>
      <c r="F86" s="17">
        <v>0.3</v>
      </c>
      <c r="G86" s="23">
        <v>0.3</v>
      </c>
      <c r="H86" s="24">
        <v>0</v>
      </c>
      <c r="I86" s="25">
        <v>0</v>
      </c>
      <c r="J86" s="18">
        <v>0</v>
      </c>
      <c r="K86" s="26">
        <v>190375</v>
      </c>
      <c r="L86" s="26">
        <v>54355</v>
      </c>
      <c r="M86" s="19">
        <v>121.87219730941705</v>
      </c>
      <c r="N86" s="19">
        <v>2000.625</v>
      </c>
      <c r="O86" s="20">
        <v>0.28551543007222585</v>
      </c>
      <c r="P86" s="18">
        <v>0.19999999999999996</v>
      </c>
      <c r="Q86" s="17">
        <v>0.31</v>
      </c>
      <c r="R86" s="17">
        <v>0.25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90</v>
      </c>
      <c r="C87" s="17">
        <v>0.6</v>
      </c>
      <c r="D87" s="17">
        <v>0.6</v>
      </c>
      <c r="E87" s="17">
        <v>0.61</v>
      </c>
      <c r="F87" s="17">
        <v>0.57999999999999996</v>
      </c>
      <c r="G87" s="23">
        <v>0.61</v>
      </c>
      <c r="H87" s="24">
        <v>5.1724137931034475E-2</v>
      </c>
      <c r="I87" s="25">
        <v>1.0000000000000009E-2</v>
      </c>
      <c r="J87" s="18">
        <v>1.6666666666666607E-2</v>
      </c>
      <c r="K87" s="26">
        <v>2599343</v>
      </c>
      <c r="L87" s="26">
        <v>1570041.96</v>
      </c>
      <c r="M87" s="19">
        <v>3520.2734529147983</v>
      </c>
      <c r="N87" s="19">
        <v>3138.6757451400003</v>
      </c>
      <c r="O87" s="20">
        <v>0.60401492223227171</v>
      </c>
      <c r="P87" s="18">
        <v>-0.42452830188679247</v>
      </c>
      <c r="Q87" s="17">
        <v>1.1000000000000001</v>
      </c>
      <c r="R87" s="17">
        <v>0.54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99</v>
      </c>
      <c r="C88" s="17">
        <v>0.26</v>
      </c>
      <c r="D88" s="17">
        <v>0.26</v>
      </c>
      <c r="E88" s="17">
        <v>0.25</v>
      </c>
      <c r="F88" s="17">
        <v>0.25</v>
      </c>
      <c r="G88" s="23">
        <v>0.25</v>
      </c>
      <c r="H88" s="24">
        <v>0</v>
      </c>
      <c r="I88" s="25">
        <v>-1.0000000000000009E-2</v>
      </c>
      <c r="J88" s="18">
        <v>-3.8461538461538547E-2</v>
      </c>
      <c r="K88" s="26">
        <v>152701</v>
      </c>
      <c r="L88" s="26">
        <v>38206.79</v>
      </c>
      <c r="M88" s="19">
        <v>85.665448430493271</v>
      </c>
      <c r="N88" s="19">
        <v>294.08922000000001</v>
      </c>
      <c r="O88" s="20">
        <v>0.25020654743583864</v>
      </c>
      <c r="P88" s="18">
        <v>-3.8461538461538547E-2</v>
      </c>
      <c r="Q88" s="17">
        <v>0.33</v>
      </c>
      <c r="R88" s="17">
        <v>0.22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113</v>
      </c>
      <c r="C89" s="17">
        <v>0.99</v>
      </c>
      <c r="D89" s="17">
        <v>0.99</v>
      </c>
      <c r="E89" s="17">
        <v>1.07</v>
      </c>
      <c r="F89" s="17">
        <v>1.07</v>
      </c>
      <c r="G89" s="23">
        <v>1.07</v>
      </c>
      <c r="H89" s="24">
        <v>0</v>
      </c>
      <c r="I89" s="25">
        <v>8.0000000000000071E-2</v>
      </c>
      <c r="J89" s="18">
        <v>8.0808080808080884E-2</v>
      </c>
      <c r="K89" s="26">
        <v>236470</v>
      </c>
      <c r="L89" s="26">
        <v>249789.3</v>
      </c>
      <c r="M89" s="19">
        <v>560.06569506726453</v>
      </c>
      <c r="N89" s="19">
        <v>695.31346154999994</v>
      </c>
      <c r="O89" s="20">
        <v>1.056325538123229</v>
      </c>
      <c r="P89" s="18">
        <v>0.16304347826086962</v>
      </c>
      <c r="Q89" s="17">
        <v>1.07</v>
      </c>
      <c r="R89" s="17">
        <v>0.9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57</v>
      </c>
      <c r="C90" s="17">
        <v>1115.3</v>
      </c>
      <c r="D90" s="17">
        <v>1115.3</v>
      </c>
      <c r="E90" s="17">
        <v>1115.3</v>
      </c>
      <c r="F90" s="17">
        <v>1115.3</v>
      </c>
      <c r="G90" s="23">
        <v>1115.3</v>
      </c>
      <c r="H90" s="24">
        <v>0</v>
      </c>
      <c r="I90" s="25">
        <v>0</v>
      </c>
      <c r="J90" s="18">
        <v>0</v>
      </c>
      <c r="K90" s="26">
        <v>1249</v>
      </c>
      <c r="L90" s="26">
        <v>1487806.3</v>
      </c>
      <c r="M90" s="19">
        <v>3335.8885650224215</v>
      </c>
      <c r="N90" s="19">
        <v>656292.21888329997</v>
      </c>
      <c r="O90" s="20">
        <v>1191.1979983987189</v>
      </c>
      <c r="P90" s="18">
        <v>1.3909090909090871E-2</v>
      </c>
      <c r="Q90" s="17">
        <v>1325</v>
      </c>
      <c r="R90" s="17">
        <v>1100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104</v>
      </c>
      <c r="C91" s="17">
        <v>0.33</v>
      </c>
      <c r="D91" s="17">
        <v>0.33</v>
      </c>
      <c r="E91" s="17">
        <v>0.33</v>
      </c>
      <c r="F91" s="17">
        <v>0.33</v>
      </c>
      <c r="G91" s="23">
        <v>0.33</v>
      </c>
      <c r="H91" s="24">
        <v>0</v>
      </c>
      <c r="I91" s="25">
        <v>0</v>
      </c>
      <c r="J91" s="18">
        <v>0</v>
      </c>
      <c r="K91" s="26">
        <v>1152000</v>
      </c>
      <c r="L91" s="26">
        <v>414457.3</v>
      </c>
      <c r="M91" s="19">
        <v>929.27645739910315</v>
      </c>
      <c r="N91" s="19">
        <v>3750.2737833000001</v>
      </c>
      <c r="O91" s="20">
        <v>0.35977196180555554</v>
      </c>
      <c r="P91" s="18">
        <v>0.1785714285714286</v>
      </c>
      <c r="Q91" s="17">
        <v>0.33</v>
      </c>
      <c r="R91" s="17">
        <v>0.26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29</v>
      </c>
      <c r="C92" s="17">
        <v>37</v>
      </c>
      <c r="D92" s="17">
        <v>37</v>
      </c>
      <c r="E92" s="17">
        <v>37</v>
      </c>
      <c r="F92" s="17">
        <v>37</v>
      </c>
      <c r="G92" s="23">
        <v>37</v>
      </c>
      <c r="H92" s="24">
        <v>0</v>
      </c>
      <c r="I92" s="25">
        <v>0</v>
      </c>
      <c r="J92" s="18">
        <v>0</v>
      </c>
      <c r="K92" s="26">
        <v>451441</v>
      </c>
      <c r="L92" s="26">
        <v>16708759.5</v>
      </c>
      <c r="M92" s="19">
        <v>37463.586322869953</v>
      </c>
      <c r="N92" s="19">
        <v>479408.89492000005</v>
      </c>
      <c r="O92" s="20">
        <v>37.01205583896899</v>
      </c>
      <c r="P92" s="18">
        <v>0.10612855007473843</v>
      </c>
      <c r="Q92" s="17">
        <v>41.7</v>
      </c>
      <c r="R92" s="17">
        <v>32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108</v>
      </c>
      <c r="C93" s="17">
        <v>1.62</v>
      </c>
      <c r="D93" s="17">
        <v>1.62</v>
      </c>
      <c r="E93" s="17">
        <v>1.77</v>
      </c>
      <c r="F93" s="17">
        <v>1.65</v>
      </c>
      <c r="G93" s="23">
        <v>1.69</v>
      </c>
      <c r="H93" s="24">
        <v>7.2727272727272751E-2</v>
      </c>
      <c r="I93" s="25">
        <v>6.999999999999984E-2</v>
      </c>
      <c r="J93" s="18">
        <v>4.3209876543209846E-2</v>
      </c>
      <c r="K93" s="26">
        <v>15089795</v>
      </c>
      <c r="L93" s="26">
        <v>26092685.219999999</v>
      </c>
      <c r="M93" s="19">
        <v>58503.778520179367</v>
      </c>
      <c r="N93" s="19">
        <v>48655.806639699993</v>
      </c>
      <c r="O93" s="20">
        <v>1.7291610137844815</v>
      </c>
      <c r="P93" s="18">
        <v>0.20714285714285707</v>
      </c>
      <c r="Q93" s="17">
        <v>1.7</v>
      </c>
      <c r="R93" s="17">
        <v>1.46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114</v>
      </c>
      <c r="C94" s="17">
        <v>0.54</v>
      </c>
      <c r="D94" s="17">
        <v>0.54</v>
      </c>
      <c r="E94" s="17">
        <v>0.54</v>
      </c>
      <c r="F94" s="17">
        <v>0.54</v>
      </c>
      <c r="G94" s="23">
        <v>0.54</v>
      </c>
      <c r="H94" s="24">
        <v>0</v>
      </c>
      <c r="I94" s="25">
        <v>0</v>
      </c>
      <c r="J94" s="18">
        <v>0</v>
      </c>
      <c r="K94" s="26">
        <v>25000</v>
      </c>
      <c r="L94" s="26">
        <v>13460</v>
      </c>
      <c r="M94" s="19">
        <v>30.179372197309416</v>
      </c>
      <c r="N94" s="19">
        <v>3137.8320000000003</v>
      </c>
      <c r="O94" s="20">
        <v>0.53839999999999999</v>
      </c>
      <c r="P94" s="18">
        <v>0.86206896551724155</v>
      </c>
      <c r="Q94" s="17">
        <v>0.54</v>
      </c>
      <c r="R94" s="17">
        <v>0.28999999999999998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115</v>
      </c>
      <c r="C95" s="17">
        <v>0.2</v>
      </c>
      <c r="D95" s="17">
        <v>0.2</v>
      </c>
      <c r="E95" s="17">
        <v>0.2</v>
      </c>
      <c r="F95" s="17">
        <v>0.2</v>
      </c>
      <c r="G95" s="23">
        <v>0.2</v>
      </c>
      <c r="H95" s="24">
        <v>0</v>
      </c>
      <c r="I95" s="25">
        <v>0</v>
      </c>
      <c r="J95" s="18">
        <v>0</v>
      </c>
      <c r="K95" s="26">
        <v>129410</v>
      </c>
      <c r="L95" s="26">
        <v>25982</v>
      </c>
      <c r="M95" s="19">
        <v>58.255605381165921</v>
      </c>
      <c r="N95" s="19">
        <v>642.32558140000003</v>
      </c>
      <c r="O95" s="20">
        <v>0.20077273781006105</v>
      </c>
      <c r="P95" s="18">
        <v>0</v>
      </c>
      <c r="Q95" s="17">
        <v>0.2</v>
      </c>
      <c r="R95" s="17">
        <v>0.2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36</v>
      </c>
      <c r="C96" s="17">
        <v>217.5</v>
      </c>
      <c r="D96" s="17">
        <v>217.5</v>
      </c>
      <c r="E96" s="17">
        <v>217.5</v>
      </c>
      <c r="F96" s="17">
        <v>217.5</v>
      </c>
      <c r="G96" s="23">
        <v>217.5</v>
      </c>
      <c r="H96" s="24">
        <v>0</v>
      </c>
      <c r="I96" s="25">
        <v>0</v>
      </c>
      <c r="J96" s="18">
        <v>0</v>
      </c>
      <c r="K96" s="26">
        <v>149565</v>
      </c>
      <c r="L96" s="26">
        <v>32490220.5</v>
      </c>
      <c r="M96" s="19">
        <v>72848.028026905828</v>
      </c>
      <c r="N96" s="19">
        <v>73845.999547500003</v>
      </c>
      <c r="O96" s="20">
        <v>217.23144117942033</v>
      </c>
      <c r="P96" s="18">
        <v>0.12694300518134716</v>
      </c>
      <c r="Q96" s="17">
        <v>224</v>
      </c>
      <c r="R96" s="17">
        <v>193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91</v>
      </c>
      <c r="C97" s="17">
        <v>7.15</v>
      </c>
      <c r="D97" s="17">
        <v>7.15</v>
      </c>
      <c r="E97" s="17">
        <v>7.15</v>
      </c>
      <c r="F97" s="17">
        <v>7.15</v>
      </c>
      <c r="G97" s="23">
        <v>7.15</v>
      </c>
      <c r="H97" s="24">
        <v>0</v>
      </c>
      <c r="I97" s="25">
        <v>0</v>
      </c>
      <c r="J97" s="18">
        <v>0</v>
      </c>
      <c r="K97" s="26">
        <v>11498</v>
      </c>
      <c r="L97" s="26">
        <v>74183.12</v>
      </c>
      <c r="M97" s="19">
        <v>166.32986547085201</v>
      </c>
      <c r="N97" s="19">
        <v>73234.078131500006</v>
      </c>
      <c r="O97" s="20">
        <v>6.4518281440250478</v>
      </c>
      <c r="P97" s="18">
        <v>0.14400000000000013</v>
      </c>
      <c r="Q97" s="17">
        <v>7.15</v>
      </c>
      <c r="R97" s="17">
        <v>6.05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109</v>
      </c>
      <c r="C98" s="17">
        <v>2.29</v>
      </c>
      <c r="D98" s="17">
        <v>2.12</v>
      </c>
      <c r="E98" s="17">
        <v>2.4900000000000002</v>
      </c>
      <c r="F98" s="17">
        <v>2.11</v>
      </c>
      <c r="G98" s="23">
        <v>2.15</v>
      </c>
      <c r="H98" s="24">
        <v>0.1800947867298579</v>
      </c>
      <c r="I98" s="25">
        <v>-0.14000000000000012</v>
      </c>
      <c r="J98" s="18">
        <v>-6.1135371179039333E-2</v>
      </c>
      <c r="K98" s="26">
        <v>311204726</v>
      </c>
      <c r="L98" s="26">
        <v>723925637.13999999</v>
      </c>
      <c r="M98" s="19">
        <v>1623151.652780269</v>
      </c>
      <c r="N98" s="19">
        <v>87393.179123499998</v>
      </c>
      <c r="O98" s="20">
        <v>2.3262038672895988</v>
      </c>
      <c r="P98" s="18">
        <v>0.90265486725663724</v>
      </c>
      <c r="Q98" s="17">
        <v>3.12</v>
      </c>
      <c r="R98" s="17">
        <v>1.1299999999999999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30</v>
      </c>
      <c r="C99" s="17">
        <v>8</v>
      </c>
      <c r="D99" s="17">
        <v>8</v>
      </c>
      <c r="E99" s="17">
        <v>8.65</v>
      </c>
      <c r="F99" s="17">
        <v>8</v>
      </c>
      <c r="G99" s="23">
        <v>8.65</v>
      </c>
      <c r="H99" s="24">
        <v>8.1250000000000044E-2</v>
      </c>
      <c r="I99" s="25">
        <v>0.65000000000000036</v>
      </c>
      <c r="J99" s="18">
        <v>8.1250000000000044E-2</v>
      </c>
      <c r="K99" s="26">
        <v>1031370</v>
      </c>
      <c r="L99" s="26">
        <v>8378175.0999999996</v>
      </c>
      <c r="M99" s="19">
        <v>18785.145964125561</v>
      </c>
      <c r="N99" s="19">
        <v>25311.038824400002</v>
      </c>
      <c r="O99" s="20">
        <v>8.1233457440103933</v>
      </c>
      <c r="P99" s="18">
        <v>-0.15609756097560967</v>
      </c>
      <c r="Q99" s="17">
        <v>10.75</v>
      </c>
      <c r="R99" s="17">
        <v>7.9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31</v>
      </c>
      <c r="C100" s="17">
        <v>7.9</v>
      </c>
      <c r="D100" s="17">
        <v>7.9</v>
      </c>
      <c r="E100" s="17">
        <v>7.9</v>
      </c>
      <c r="F100" s="17">
        <v>7.8</v>
      </c>
      <c r="G100" s="23">
        <v>7.85</v>
      </c>
      <c r="H100" s="24">
        <v>1.2820512820512997E-2</v>
      </c>
      <c r="I100" s="25">
        <v>-5.0000000000000711E-2</v>
      </c>
      <c r="J100" s="18">
        <v>-6.3291139240507777E-3</v>
      </c>
      <c r="K100" s="26">
        <v>9714245</v>
      </c>
      <c r="L100" s="26">
        <v>76442628.349999994</v>
      </c>
      <c r="M100" s="19">
        <v>171396.02769058294</v>
      </c>
      <c r="N100" s="19">
        <v>268465.45775449998</v>
      </c>
      <c r="O100" s="20">
        <v>7.8691270757531848</v>
      </c>
      <c r="P100" s="18">
        <v>3.289473684210531E-2</v>
      </c>
      <c r="Q100" s="17">
        <v>8.8000000000000007</v>
      </c>
      <c r="R100" s="17">
        <v>7.75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32</v>
      </c>
      <c r="C101" s="17">
        <v>7.1</v>
      </c>
      <c r="D101" s="17">
        <v>7.1</v>
      </c>
      <c r="E101" s="17">
        <v>7.1</v>
      </c>
      <c r="F101" s="17">
        <v>7.1</v>
      </c>
      <c r="G101" s="23">
        <v>7.1</v>
      </c>
      <c r="H101" s="24">
        <v>0</v>
      </c>
      <c r="I101" s="25">
        <v>0</v>
      </c>
      <c r="J101" s="18">
        <v>0</v>
      </c>
      <c r="K101" s="26">
        <v>223997</v>
      </c>
      <c r="L101" s="26">
        <v>1588978.05</v>
      </c>
      <c r="M101" s="19">
        <v>3562.7310538116594</v>
      </c>
      <c r="N101" s="19">
        <v>206757.34480899997</v>
      </c>
      <c r="O101" s="20">
        <v>7.0937470144689438</v>
      </c>
      <c r="P101" s="18">
        <v>0.10937499999999978</v>
      </c>
      <c r="Q101" s="17">
        <v>7.7</v>
      </c>
      <c r="R101" s="17">
        <v>6.35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35</v>
      </c>
      <c r="C102" s="17">
        <v>11.5</v>
      </c>
      <c r="D102" s="17">
        <v>11.5</v>
      </c>
      <c r="E102" s="17">
        <v>11.9</v>
      </c>
      <c r="F102" s="17">
        <v>11.8</v>
      </c>
      <c r="G102" s="23">
        <v>11.9</v>
      </c>
      <c r="H102" s="24">
        <v>8.4745762711864181E-3</v>
      </c>
      <c r="I102" s="25">
        <v>0.40000000000000036</v>
      </c>
      <c r="J102" s="18">
        <v>3.4782608695652195E-2</v>
      </c>
      <c r="K102" s="26">
        <v>2418101</v>
      </c>
      <c r="L102" s="26">
        <v>28750667.300000001</v>
      </c>
      <c r="M102" s="19">
        <v>64463.37959641256</v>
      </c>
      <c r="N102" s="19">
        <v>71400</v>
      </c>
      <c r="O102" s="20">
        <v>11.889771064153235</v>
      </c>
      <c r="P102" s="18">
        <v>-0.15000000000000002</v>
      </c>
      <c r="Q102" s="17">
        <v>15.5</v>
      </c>
      <c r="R102" s="17">
        <v>11.1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33</v>
      </c>
      <c r="C103" s="17">
        <v>13.5</v>
      </c>
      <c r="D103" s="17">
        <v>13.5</v>
      </c>
      <c r="E103" s="17">
        <v>13.5</v>
      </c>
      <c r="F103" s="17">
        <v>13.5</v>
      </c>
      <c r="G103" s="23">
        <v>13.5</v>
      </c>
      <c r="H103" s="24">
        <v>0</v>
      </c>
      <c r="I103" s="25">
        <v>0</v>
      </c>
      <c r="J103" s="18">
        <v>0</v>
      </c>
      <c r="K103" s="26">
        <v>1407077</v>
      </c>
      <c r="L103" s="26">
        <v>18989163.949999999</v>
      </c>
      <c r="M103" s="19">
        <v>42576.600784753362</v>
      </c>
      <c r="N103" s="19">
        <v>77557.573129500001</v>
      </c>
      <c r="O103" s="20">
        <v>13.495468940221466</v>
      </c>
      <c r="P103" s="18">
        <v>0.1637931034482758</v>
      </c>
      <c r="Q103" s="17">
        <v>14</v>
      </c>
      <c r="R103" s="17">
        <v>11.1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61</v>
      </c>
      <c r="C104" s="17">
        <v>0.52</v>
      </c>
      <c r="D104" s="17">
        <v>0.52</v>
      </c>
      <c r="E104" s="17">
        <v>0.54</v>
      </c>
      <c r="F104" s="17">
        <v>0.52</v>
      </c>
      <c r="G104" s="23">
        <v>0.53</v>
      </c>
      <c r="H104" s="24">
        <v>3.8461538461538547E-2</v>
      </c>
      <c r="I104" s="25">
        <v>1.0000000000000009E-2</v>
      </c>
      <c r="J104" s="18">
        <v>1.9230769230769162E-2</v>
      </c>
      <c r="K104" s="26">
        <v>808675</v>
      </c>
      <c r="L104" s="26">
        <v>433483.9</v>
      </c>
      <c r="M104" s="19">
        <v>971.93699551569512</v>
      </c>
      <c r="N104" s="19">
        <v>6195.3491082</v>
      </c>
      <c r="O104" s="20">
        <v>0.53604216774353108</v>
      </c>
      <c r="P104" s="18">
        <v>-3.6363636363636376E-2</v>
      </c>
      <c r="Q104" s="17">
        <v>0.59</v>
      </c>
      <c r="R104" s="17">
        <v>0.48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128</v>
      </c>
      <c r="C105" s="17">
        <v>0.2</v>
      </c>
      <c r="D105" s="17">
        <v>0.2</v>
      </c>
      <c r="E105" s="17">
        <v>0.2</v>
      </c>
      <c r="F105" s="17">
        <v>0.2</v>
      </c>
      <c r="G105" s="23">
        <v>0.2</v>
      </c>
      <c r="H105" s="24">
        <v>0</v>
      </c>
      <c r="I105" s="25">
        <v>0</v>
      </c>
      <c r="J105" s="18">
        <v>0</v>
      </c>
      <c r="K105" s="26">
        <v>1393624</v>
      </c>
      <c r="L105" s="26">
        <v>278724.8</v>
      </c>
      <c r="M105" s="19">
        <v>624.94349775784747</v>
      </c>
      <c r="N105" s="19">
        <v>3200</v>
      </c>
      <c r="O105" s="20">
        <v>0.19999999999999998</v>
      </c>
      <c r="P105" s="18">
        <v>0</v>
      </c>
      <c r="Q105" s="17">
        <v>0.21</v>
      </c>
      <c r="R105" s="17">
        <v>0.2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78</v>
      </c>
      <c r="C106" s="17">
        <v>0.98</v>
      </c>
      <c r="D106" s="17">
        <v>0.98</v>
      </c>
      <c r="E106" s="17">
        <v>0.98</v>
      </c>
      <c r="F106" s="17">
        <v>0.96</v>
      </c>
      <c r="G106" s="23">
        <v>0.96</v>
      </c>
      <c r="H106" s="24">
        <v>2.0833333333333259E-2</v>
      </c>
      <c r="I106" s="25">
        <v>-2.0000000000000018E-2</v>
      </c>
      <c r="J106" s="18">
        <v>-2.0408163265306145E-2</v>
      </c>
      <c r="K106" s="26">
        <v>961138</v>
      </c>
      <c r="L106" s="26">
        <v>937764.2</v>
      </c>
      <c r="M106" s="19">
        <v>2102.6103139013453</v>
      </c>
      <c r="N106" s="19">
        <v>17817.5711424</v>
      </c>
      <c r="O106" s="20">
        <v>0.9756811196727212</v>
      </c>
      <c r="P106" s="18">
        <v>5.4945054945054972E-2</v>
      </c>
      <c r="Q106" s="17">
        <v>1.07</v>
      </c>
      <c r="R106" s="17">
        <v>0.91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89</v>
      </c>
      <c r="C107" s="17">
        <v>1.81</v>
      </c>
      <c r="D107" s="17">
        <v>1.81</v>
      </c>
      <c r="E107" s="17">
        <v>1.67</v>
      </c>
      <c r="F107" s="17">
        <v>1.65</v>
      </c>
      <c r="G107" s="23">
        <v>1.66</v>
      </c>
      <c r="H107" s="24">
        <v>1.2121212121212199E-2</v>
      </c>
      <c r="I107" s="25">
        <v>-0.15000000000000013</v>
      </c>
      <c r="J107" s="18">
        <v>-8.2872928176795702E-2</v>
      </c>
      <c r="K107" s="26">
        <v>515808</v>
      </c>
      <c r="L107" s="26">
        <v>858883.79</v>
      </c>
      <c r="M107" s="19">
        <v>1925.7484080717491</v>
      </c>
      <c r="N107" s="19">
        <v>716.13977664000004</v>
      </c>
      <c r="O107" s="20">
        <v>1.6651230496618898</v>
      </c>
      <c r="P107" s="18">
        <v>-0.12631578947368416</v>
      </c>
      <c r="Q107" s="17">
        <v>2.1</v>
      </c>
      <c r="R107" s="17">
        <v>1.66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111</v>
      </c>
      <c r="C108" s="17">
        <v>0.2</v>
      </c>
      <c r="D108" s="17">
        <v>0.2</v>
      </c>
      <c r="E108" s="17">
        <v>0.21</v>
      </c>
      <c r="F108" s="17">
        <v>0.2</v>
      </c>
      <c r="G108" s="23">
        <v>0.21</v>
      </c>
      <c r="H108" s="24">
        <v>4.9999999999999822E-2</v>
      </c>
      <c r="I108" s="25">
        <v>9.9999999999999811E-3</v>
      </c>
      <c r="J108" s="18">
        <v>4.9999999999999822E-2</v>
      </c>
      <c r="K108" s="26">
        <v>2216395</v>
      </c>
      <c r="L108" s="26">
        <v>446138.92</v>
      </c>
      <c r="M108" s="19">
        <v>1000.3114798206277</v>
      </c>
      <c r="N108" s="19">
        <v>2912.0000006999999</v>
      </c>
      <c r="O108" s="20">
        <v>0.20129034761403089</v>
      </c>
      <c r="P108" s="18">
        <v>4.9999999999999822E-2</v>
      </c>
      <c r="Q108" s="17">
        <v>0.22</v>
      </c>
      <c r="R108" s="17">
        <v>0.2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54</v>
      </c>
      <c r="C109" s="17">
        <v>18.5</v>
      </c>
      <c r="D109" s="17">
        <v>18.5</v>
      </c>
      <c r="E109" s="17">
        <v>18.5</v>
      </c>
      <c r="F109" s="17">
        <v>18.5</v>
      </c>
      <c r="G109" s="23">
        <v>18.5</v>
      </c>
      <c r="H109" s="24">
        <v>0</v>
      </c>
      <c r="I109" s="25">
        <v>0</v>
      </c>
      <c r="J109" s="18">
        <v>0</v>
      </c>
      <c r="K109" s="26">
        <v>109116</v>
      </c>
      <c r="L109" s="26">
        <v>1949631.3</v>
      </c>
      <c r="M109" s="19">
        <v>4371.3706278026903</v>
      </c>
      <c r="N109" s="19">
        <v>23140.615183999998</v>
      </c>
      <c r="O109" s="20">
        <v>17.867510722533819</v>
      </c>
      <c r="P109" s="18">
        <v>-9.5354523227383803E-2</v>
      </c>
      <c r="Q109" s="17">
        <v>21.9</v>
      </c>
      <c r="R109" s="17">
        <v>16.899999999999999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34</v>
      </c>
      <c r="C110" s="17">
        <v>24</v>
      </c>
      <c r="D110" s="17">
        <v>24</v>
      </c>
      <c r="E110" s="17">
        <v>24.1</v>
      </c>
      <c r="F110" s="17">
        <v>24.1</v>
      </c>
      <c r="G110" s="23">
        <v>24.1</v>
      </c>
      <c r="H110" s="24">
        <v>0</v>
      </c>
      <c r="I110" s="25">
        <v>0.10000000000000142</v>
      </c>
      <c r="J110" s="18">
        <v>4.1666666666666519E-3</v>
      </c>
      <c r="K110" s="26">
        <v>940573</v>
      </c>
      <c r="L110" s="26">
        <v>22681885.100000001</v>
      </c>
      <c r="M110" s="19">
        <v>50856.244618834084</v>
      </c>
      <c r="N110" s="19">
        <v>388197.87155000004</v>
      </c>
      <c r="O110" s="20">
        <v>24.11496513295619</v>
      </c>
      <c r="P110" s="18">
        <v>4.1666666666666519E-3</v>
      </c>
      <c r="Q110" s="17">
        <v>27.4</v>
      </c>
      <c r="R110" s="17">
        <v>23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83</v>
      </c>
      <c r="C111" s="17">
        <v>0.44</v>
      </c>
      <c r="D111" s="17">
        <v>0.44</v>
      </c>
      <c r="E111" s="17">
        <v>0.44</v>
      </c>
      <c r="F111" s="17">
        <v>0.44</v>
      </c>
      <c r="G111" s="23">
        <v>0.44</v>
      </c>
      <c r="H111" s="24">
        <v>0</v>
      </c>
      <c r="I111" s="25">
        <v>0</v>
      </c>
      <c r="J111" s="18">
        <v>0</v>
      </c>
      <c r="K111" s="26">
        <v>7863820</v>
      </c>
      <c r="L111" s="26">
        <v>3487571.7</v>
      </c>
      <c r="M111" s="19">
        <v>7819.6674887892377</v>
      </c>
      <c r="N111" s="19">
        <v>10556.338984400001</v>
      </c>
      <c r="O111" s="20">
        <v>0.44349587096347581</v>
      </c>
      <c r="P111" s="18">
        <v>9.9999999999999867E-2</v>
      </c>
      <c r="Q111" s="17">
        <v>0.46</v>
      </c>
      <c r="R111" s="17">
        <v>0.37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81</v>
      </c>
      <c r="C112" s="17">
        <v>4.25</v>
      </c>
      <c r="D112" s="17">
        <v>4.25</v>
      </c>
      <c r="E112" s="17">
        <v>4.37</v>
      </c>
      <c r="F112" s="17">
        <v>4.3499999999999996</v>
      </c>
      <c r="G112" s="23">
        <v>4.37</v>
      </c>
      <c r="H112" s="24">
        <v>4.5977011494253706E-3</v>
      </c>
      <c r="I112" s="25">
        <v>0.12000000000000011</v>
      </c>
      <c r="J112" s="18">
        <v>2.8235294117647136E-2</v>
      </c>
      <c r="K112" s="26">
        <v>821027</v>
      </c>
      <c r="L112" s="26">
        <v>3543575.4</v>
      </c>
      <c r="M112" s="19">
        <v>7945.2363228699551</v>
      </c>
      <c r="N112" s="19">
        <v>56190.138923200007</v>
      </c>
      <c r="O112" s="20">
        <v>4.3160278529207927</v>
      </c>
      <c r="P112" s="18">
        <v>0.12051282051282053</v>
      </c>
      <c r="Q112" s="17">
        <v>4.37</v>
      </c>
      <c r="R112" s="17">
        <v>3.58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39</v>
      </c>
      <c r="C113" s="17">
        <v>24</v>
      </c>
      <c r="D113" s="17">
        <v>24</v>
      </c>
      <c r="E113" s="17">
        <v>24.1</v>
      </c>
      <c r="F113" s="17">
        <v>23.8</v>
      </c>
      <c r="G113" s="23">
        <v>24</v>
      </c>
      <c r="H113" s="24">
        <v>1.2605042016806678E-2</v>
      </c>
      <c r="I113" s="25">
        <v>0</v>
      </c>
      <c r="J113" s="18">
        <v>0</v>
      </c>
      <c r="K113" s="26">
        <v>24904391</v>
      </c>
      <c r="L113" s="26">
        <v>597328606.20000005</v>
      </c>
      <c r="M113" s="19">
        <v>1339301.8076233184</v>
      </c>
      <c r="N113" s="19">
        <v>753515.85095999995</v>
      </c>
      <c r="O113" s="20">
        <v>23.984871029369884</v>
      </c>
      <c r="P113" s="18">
        <v>0</v>
      </c>
      <c r="Q113" s="17">
        <v>26.65</v>
      </c>
      <c r="R113" s="17">
        <v>21.8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5" spans="1:188" x14ac:dyDescent="0.25">
      <c r="A115" s="21" t="s">
        <v>51</v>
      </c>
      <c r="B115" s="12"/>
      <c r="C115" s="13"/>
      <c r="D115" s="29">
        <v>460</v>
      </c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D116" s="15"/>
    </row>
    <row r="138" spans="9:189" x14ac:dyDescent="0.25">
      <c r="I138"/>
      <c r="J138"/>
      <c r="GG138" t="s">
        <v>48</v>
      </c>
    </row>
  </sheetData>
  <sortState xmlns:xlrd2="http://schemas.microsoft.com/office/spreadsheetml/2017/richdata2" ref="A6:R113">
    <sortCondition ref="B5:B113"/>
  </sortState>
  <mergeCells count="2">
    <mergeCell ref="I3:K3"/>
    <mergeCell ref="F3:H3"/>
  </mergeCells>
  <conditionalFormatting sqref="J6">
    <cfRule type="iconSet" priority="53560">
      <iconSet iconSet="3Arrows">
        <cfvo type="percent" val="0"/>
        <cfvo type="num" val="0"/>
        <cfvo type="num" val="0" gte="0"/>
      </iconSet>
    </cfRule>
  </conditionalFormatting>
  <conditionalFormatting sqref="J6:J113 P6:P113">
    <cfRule type="cellIs" dxfId="5" priority="11" operator="equal">
      <formula>0</formula>
    </cfRule>
    <cfRule type="expression" dxfId="4" priority="12">
      <formula>"B13="" """</formula>
    </cfRule>
  </conditionalFormatting>
  <conditionalFormatting sqref="J6:J113">
    <cfRule type="cellIs" dxfId="3" priority="14" operator="lessThan">
      <formula>0</formula>
    </cfRule>
    <cfRule type="cellIs" dxfId="2" priority="15" operator="greaterThan">
      <formula>0</formula>
    </cfRule>
  </conditionalFormatting>
  <conditionalFormatting sqref="J17">
    <cfRule type="iconSet" priority="4189">
      <iconSet iconSet="3Arrows">
        <cfvo type="percent" val="0"/>
        <cfvo type="num" val="0"/>
        <cfvo type="num" val="0" gte="0"/>
      </iconSet>
    </cfRule>
  </conditionalFormatting>
  <conditionalFormatting sqref="J18">
    <cfRule type="iconSet" priority="533">
      <iconSet iconSet="3Arrows">
        <cfvo type="percent" val="0"/>
        <cfvo type="num" val="0"/>
        <cfvo type="num" val="0" gte="0"/>
      </iconSet>
    </cfRule>
  </conditionalFormatting>
  <conditionalFormatting sqref="J19 J29:J38">
    <cfRule type="iconSet" priority="517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0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52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501">
      <iconSet iconSet="3Arrows">
        <cfvo type="percent" val="0"/>
        <cfvo type="num" val="0"/>
        <cfvo type="num" val="0" gte="0"/>
      </iconSet>
    </cfRule>
  </conditionalFormatting>
  <conditionalFormatting sqref="J42:J51">
    <cfRule type="iconSet" priority="493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485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477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541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549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60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63 J84">
    <cfRule type="iconSet" priority="621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J65 J76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09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117">
      <iconSet iconSet="3Arrows">
        <cfvo type="percent" val="0"/>
        <cfvo type="num" val="0"/>
        <cfvo type="num" val="0" gte="0"/>
      </iconSet>
    </cfRule>
  </conditionalFormatting>
  <conditionalFormatting sqref="J68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J69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125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133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141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J77">
    <cfRule type="iconSet" priority="197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173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165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157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149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0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13">
      <iconSet iconSet="3Arrows">
        <cfvo type="percent" val="0"/>
        <cfvo type="num" val="0"/>
        <cfvo type="num" val="0" gte="0"/>
      </iconSet>
    </cfRule>
  </conditionalFormatting>
  <conditionalFormatting sqref="J85 J93">
    <cfRule type="iconSet" priority="381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245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237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229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221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253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261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269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30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317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301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293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285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277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325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333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341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389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373">
      <iconSet iconSet="3Arrows">
        <cfvo type="percent" val="0"/>
        <cfvo type="num" val="0"/>
        <cfvo type="num" val="0" gte="0"/>
      </iconSet>
    </cfRule>
  </conditionalFormatting>
  <conditionalFormatting sqref="J105">
    <cfRule type="iconSet" priority="365">
      <iconSet iconSet="3Arrows">
        <cfvo type="percent" val="0"/>
        <cfvo type="num" val="0"/>
        <cfvo type="num" val="0" gte="0"/>
      </iconSet>
    </cfRule>
  </conditionalFormatting>
  <conditionalFormatting sqref="J106">
    <cfRule type="iconSet" priority="357">
      <iconSet iconSet="3Arrows">
        <cfvo type="percent" val="0"/>
        <cfvo type="num" val="0"/>
        <cfvo type="num" val="0" gte="0"/>
      </iconSet>
    </cfRule>
  </conditionalFormatting>
  <conditionalFormatting sqref="J107">
    <cfRule type="iconSet" priority="349">
      <iconSet iconSet="3Arrows">
        <cfvo type="percent" val="0"/>
        <cfvo type="num" val="0"/>
        <cfvo type="num" val="0" gte="0"/>
      </iconSet>
    </cfRule>
  </conditionalFormatting>
  <conditionalFormatting sqref="J108">
    <cfRule type="iconSet" priority="397">
      <iconSet iconSet="3Arrows">
        <cfvo type="percent" val="0"/>
        <cfvo type="num" val="0"/>
        <cfvo type="num" val="0" gte="0"/>
      </iconSet>
    </cfRule>
  </conditionalFormatting>
  <conditionalFormatting sqref="J109">
    <cfRule type="iconSet" priority="405">
      <iconSet iconSet="3Arrows">
        <cfvo type="percent" val="0"/>
        <cfvo type="num" val="0"/>
        <cfvo type="num" val="0" gte="0"/>
      </iconSet>
    </cfRule>
  </conditionalFormatting>
  <conditionalFormatting sqref="J110">
    <cfRule type="iconSet" priority="629">
      <iconSet iconSet="3Arrows">
        <cfvo type="percent" val="0"/>
        <cfvo type="num" val="0"/>
        <cfvo type="num" val="0" gte="0"/>
      </iconSet>
    </cfRule>
  </conditionalFormatting>
  <conditionalFormatting sqref="J111">
    <cfRule type="iconSet" priority="445">
      <iconSet iconSet="3Arrows">
        <cfvo type="percent" val="0"/>
        <cfvo type="num" val="0"/>
        <cfvo type="num" val="0" gte="0"/>
      </iconSet>
    </cfRule>
  </conditionalFormatting>
  <conditionalFormatting sqref="J112">
    <cfRule type="iconSet" priority="437">
      <iconSet iconSet="3Arrows">
        <cfvo type="percent" val="0"/>
        <cfvo type="num" val="0"/>
        <cfvo type="num" val="0" gte="0"/>
      </iconSet>
    </cfRule>
  </conditionalFormatting>
  <conditionalFormatting sqref="J113">
    <cfRule type="iconSet" priority="429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63">
      <iconSet iconSet="3Arrows">
        <cfvo type="percent" val="0"/>
        <cfvo type="num" val="0"/>
        <cfvo type="num" val="0" gte="0"/>
      </iconSet>
    </cfRule>
  </conditionalFormatting>
  <conditionalFormatting sqref="P6:P113">
    <cfRule type="cellIs" dxfId="1" priority="17" operator="lessThan">
      <formula>0</formula>
    </cfRule>
    <cfRule type="cellIs" dxfId="0" priority="18" operator="greaterThan">
      <formula>0</formula>
    </cfRule>
  </conditionalFormatting>
  <conditionalFormatting sqref="P17">
    <cfRule type="iconSet" priority="4192">
      <iconSet iconSet="3Arrows">
        <cfvo type="percent" val="0"/>
        <cfvo type="num" val="0"/>
        <cfvo type="num" val="0" gte="0"/>
      </iconSet>
    </cfRule>
  </conditionalFormatting>
  <conditionalFormatting sqref="P18">
    <cfRule type="iconSet" priority="536">
      <iconSet iconSet="3Arrows">
        <cfvo type="percent" val="0"/>
        <cfvo type="num" val="0"/>
        <cfvo type="num" val="0" gte="0"/>
      </iconSet>
    </cfRule>
  </conditionalFormatting>
  <conditionalFormatting sqref="P19 P29:P38">
    <cfRule type="iconSet" priority="520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1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52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504">
      <iconSet iconSet="3Arrows">
        <cfvo type="percent" val="0"/>
        <cfvo type="num" val="0"/>
        <cfvo type="num" val="0" gte="0"/>
      </iconSet>
    </cfRule>
  </conditionalFormatting>
  <conditionalFormatting sqref="P42:P51">
    <cfRule type="iconSet" priority="496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488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480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544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552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60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P63 P84">
    <cfRule type="iconSet" priority="624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P65 P76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12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120">
      <iconSet iconSet="3Arrows">
        <cfvo type="percent" val="0"/>
        <cfvo type="num" val="0"/>
        <cfvo type="num" val="0" gte="0"/>
      </iconSet>
    </cfRule>
  </conditionalFormatting>
  <conditionalFormatting sqref="P68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P69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128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136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144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P77">
    <cfRule type="iconSet" priority="200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168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160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152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0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16">
      <iconSet iconSet="3Arrows">
        <cfvo type="percent" val="0"/>
        <cfvo type="num" val="0"/>
        <cfvo type="num" val="0" gte="0"/>
      </iconSet>
    </cfRule>
  </conditionalFormatting>
  <conditionalFormatting sqref="P85 P93">
    <cfRule type="iconSet" priority="384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248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240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232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224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256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264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272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31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320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304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296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288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280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328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336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344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392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376">
      <iconSet iconSet="3Arrows">
        <cfvo type="percent" val="0"/>
        <cfvo type="num" val="0"/>
        <cfvo type="num" val="0" gte="0"/>
      </iconSet>
    </cfRule>
  </conditionalFormatting>
  <conditionalFormatting sqref="P105">
    <cfRule type="iconSet" priority="368">
      <iconSet iconSet="3Arrows">
        <cfvo type="percent" val="0"/>
        <cfvo type="num" val="0"/>
        <cfvo type="num" val="0" gte="0"/>
      </iconSet>
    </cfRule>
  </conditionalFormatting>
  <conditionalFormatting sqref="P106">
    <cfRule type="iconSet" priority="360">
      <iconSet iconSet="3Arrows">
        <cfvo type="percent" val="0"/>
        <cfvo type="num" val="0"/>
        <cfvo type="num" val="0" gte="0"/>
      </iconSet>
    </cfRule>
  </conditionalFormatting>
  <conditionalFormatting sqref="P107">
    <cfRule type="iconSet" priority="352">
      <iconSet iconSet="3Arrows">
        <cfvo type="percent" val="0"/>
        <cfvo type="num" val="0"/>
        <cfvo type="num" val="0" gte="0"/>
      </iconSet>
    </cfRule>
  </conditionalFormatting>
  <conditionalFormatting sqref="P108">
    <cfRule type="iconSet" priority="400">
      <iconSet iconSet="3Arrows">
        <cfvo type="percent" val="0"/>
        <cfvo type="num" val="0"/>
        <cfvo type="num" val="0" gte="0"/>
      </iconSet>
    </cfRule>
  </conditionalFormatting>
  <conditionalFormatting sqref="P109">
    <cfRule type="iconSet" priority="408">
      <iconSet iconSet="3Arrows">
        <cfvo type="percent" val="0"/>
        <cfvo type="num" val="0"/>
        <cfvo type="num" val="0" gte="0"/>
      </iconSet>
    </cfRule>
  </conditionalFormatting>
  <conditionalFormatting sqref="P110">
    <cfRule type="iconSet" priority="632">
      <iconSet iconSet="3Arrows">
        <cfvo type="percent" val="0"/>
        <cfvo type="num" val="0"/>
        <cfvo type="num" val="0" gte="0"/>
      </iconSet>
    </cfRule>
  </conditionalFormatting>
  <conditionalFormatting sqref="P111">
    <cfRule type="iconSet" priority="448">
      <iconSet iconSet="3Arrows">
        <cfvo type="percent" val="0"/>
        <cfvo type="num" val="0"/>
        <cfvo type="num" val="0" gte="0"/>
      </iconSet>
    </cfRule>
  </conditionalFormatting>
  <conditionalFormatting sqref="P112">
    <cfRule type="iconSet" priority="440">
      <iconSet iconSet="3Arrows">
        <cfvo type="percent" val="0"/>
        <cfvo type="num" val="0"/>
        <cfvo type="num" val="0" gte="0"/>
      </iconSet>
    </cfRule>
  </conditionalFormatting>
  <conditionalFormatting sqref="P113">
    <cfRule type="iconSet" priority="432">
      <iconSet iconSet="3Arrows">
        <cfvo type="percent" val="0"/>
        <cfvo type="num" val="0"/>
        <cfvo type="num" val="0" gte="0"/>
      </iconSet>
    </cfRule>
  </conditionalFormatting>
  <conditionalFormatting sqref="J7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J8:J16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P7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8:P16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J27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28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P27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28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J20:J26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P20:P26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2023-05-04T13:41:57Z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