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43BF4E6-8850-431E-81EE-306EF994325A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Pricelist'!$A$5:$R$128</definedName>
    <definedName name="data">[1]PIVOT!$A:$C</definedName>
    <definedName name="moh">'NSE Pricelist'!#REF!</definedName>
    <definedName name="_xlnm.Print_Area" localSheetId="0">'NSE Pricelist'!$A$1:$Q$128</definedName>
  </definedNames>
  <calcPr calcId="179017" iterate="1"/>
</workbook>
</file>

<file path=xl/sharedStrings.xml><?xml version="1.0" encoding="utf-8"?>
<sst xmlns="http://schemas.openxmlformats.org/spreadsheetml/2006/main" count="144" uniqueCount="144">
  <si>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</si>
  <si>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</si>
  <si>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</si>
  <si>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</si>
  <si>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</si>
  <si>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</si>
  <si>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</si>
  <si>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</si>
  <si>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</si>
  <si>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</si>
  <si>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</si>
  <si>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</si>
  <si>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</si>
  <si>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</si>
  <si>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</si>
  <si>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</si>
  <si>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</si>
  <si>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</si>
  <si>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</si>
  <si>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</si>
  <si>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</si>
  <si>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</si>
  <si>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</si>
  <si>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</si>
  <si>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</si>
  <si>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</si>
  <si>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</si>
  <si>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</si>
  <si>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</si>
  <si>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</si>
  <si>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</si>
  <si>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</si>
  <si>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</si>
  <si>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</si>
  <si>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</si>
  <si>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</si>
  <si>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</si>
  <si>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</si>
  <si>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</si>
  <si>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</si>
  <si>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</si>
  <si>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</si>
  <si>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</si>
  <si>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</si>
  <si>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</si>
  <si>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</si>
  <si>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</si>
  <si>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</si>
  <si>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</si>
  <si>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</si>
  <si>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</si>
  <si>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</si>
  <si>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</si>
  <si>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</si>
  <si>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</si>
  <si>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</si>
  <si>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</si>
  <si>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</si>
  <si>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</si>
  <si>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</si>
  <si>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</si>
  <si>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</si>
  <si>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</si>
  <si>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</si>
  <si>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</si>
  <si>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</si>
  <si>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</si>
  <si>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</si>
  <si>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</si>
  <si>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</si>
  <si>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</si>
  <si>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</si>
  <si>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</si>
  <si>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</si>
  <si>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</si>
  <si>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</si>
  <si>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</si>
  <si>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</si>
  <si>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</si>
  <si>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</si>
  <si>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</si>
  <si>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</si>
  <si>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</si>
  <si>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</si>
  <si>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</si>
  <si>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</si>
  <si>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</si>
  <si>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</si>
  <si>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</si>
  <si>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</si>
  <si>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</si>
  <si>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</si>
  <si>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</si>
  <si>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SEPLAT</t>
  </si>
  <si>
    <t>NEIMETH</t>
  </si>
  <si>
    <t>REDSTAREX</t>
  </si>
  <si>
    <t>BERGER</t>
  </si>
  <si>
    <t>PRESTIGE</t>
  </si>
  <si>
    <t>LIVESTOCK</t>
  </si>
  <si>
    <t>FIRSTALUM</t>
  </si>
  <si>
    <t>CWG</t>
  </si>
  <si>
    <t>REGALINS</t>
  </si>
  <si>
    <t>CAP</t>
  </si>
  <si>
    <t>CAPHOTEL</t>
  </si>
  <si>
    <t>CONTINSURE</t>
  </si>
  <si>
    <t>BOCGAS</t>
  </si>
  <si>
    <t>JOHNHOLT</t>
  </si>
  <si>
    <t>ROYALEX</t>
  </si>
  <si>
    <t>TANTALIZER</t>
  </si>
  <si>
    <t>AGLEVENT</t>
  </si>
  <si>
    <t>MEYER</t>
  </si>
  <si>
    <t>CORNERST</t>
  </si>
  <si>
    <t>ETRANZACT</t>
  </si>
  <si>
    <t>GUINEAINS</t>
  </si>
  <si>
    <t>MULTIVERSE</t>
  </si>
  <si>
    <t>STACO</t>
  </si>
  <si>
    <t>STDINSURE</t>
  </si>
  <si>
    <t>ABBEYBDS</t>
  </si>
  <si>
    <t>CAPOIL</t>
  </si>
  <si>
    <t>DAARCOMM</t>
  </si>
  <si>
    <t>PORTPAINT</t>
  </si>
  <si>
    <t>OMOMORBNK</t>
  </si>
  <si>
    <t>INFINITY</t>
  </si>
  <si>
    <t>PHARMDEKO</t>
  </si>
  <si>
    <t>SOVRENINS</t>
  </si>
  <si>
    <t>TRANSEXPR</t>
  </si>
  <si>
    <t>MCNICHOLS</t>
  </si>
  <si>
    <t>AFRINSURE</t>
  </si>
  <si>
    <t>AIRSERVICE</t>
  </si>
  <si>
    <t>CHAMS</t>
  </si>
  <si>
    <t>DEAPCAP</t>
  </si>
  <si>
    <t>ENAMELWA</t>
  </si>
  <si>
    <t>FTNCOCOA</t>
  </si>
  <si>
    <t>GOLDBREW</t>
  </si>
  <si>
    <t>INTENEGINS</t>
  </si>
  <si>
    <t>INTERLINK</t>
  </si>
  <si>
    <t>LAWUNION</t>
  </si>
  <si>
    <t>MORISON</t>
  </si>
  <si>
    <t>NCR</t>
  </si>
  <si>
    <t>SCOA</t>
  </si>
  <si>
    <t>TRANSCOHOT</t>
  </si>
  <si>
    <t>TRIPPLEG</t>
  </si>
  <si>
    <t>UHOMREIT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</si>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</sst>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U131" sqref="U13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43285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117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750</v>
      </c>
      <c r="L6" s="30">
        <v>877.5</v>
      </c>
      <c r="M6" s="31">
        <v>2.869522563767168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10.35</v>
      </c>
      <c r="D7" s="25">
        <v>10.35</v>
      </c>
      <c r="E7" s="25">
        <v>10.35</v>
      </c>
      <c r="F7" s="25">
        <v>10.3</v>
      </c>
      <c r="G7" s="26">
        <v>10.3</v>
      </c>
      <c r="H7" s="27">
        <v>4.8543689320388328E-3</v>
      </c>
      <c r="I7" s="28">
        <v>-4.9999999999998934E-2</v>
      </c>
      <c r="J7" s="29">
        <v>-4.8309178743960457E-3</v>
      </c>
      <c r="K7" s="30">
        <v>18911930</v>
      </c>
      <c r="L7" s="30">
        <v>195442193.44999999</v>
      </c>
      <c r="M7" s="31">
        <v>639117.70258338773</v>
      </c>
      <c r="N7" s="31">
        <v>297958.10779930005</v>
      </c>
      <c r="O7" s="33">
        <v>10.334333589961469</v>
      </c>
      <c r="P7" s="29">
        <v>-1.4354066985645786E-2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127</v>
      </c>
      <c r="C8" s="25">
        <v>0.2</v>
      </c>
      <c r="D8" s="25">
        <v>0.2</v>
      </c>
      <c r="E8" s="25">
        <v>0.2</v>
      </c>
      <c r="F8" s="25">
        <v>0.2</v>
      </c>
      <c r="G8" s="26">
        <v>0.2</v>
      </c>
      <c r="H8" s="27">
        <v>0</v>
      </c>
      <c r="I8" s="28">
        <v>0</v>
      </c>
      <c r="J8" s="29">
        <v>0</v>
      </c>
      <c r="K8" s="30">
        <v>35000</v>
      </c>
      <c r="L8" s="30">
        <v>7000</v>
      </c>
      <c r="M8" s="31">
        <v>22.890778286461739</v>
      </c>
      <c r="N8" s="31">
        <v>4117</v>
      </c>
      <c r="O8" s="33">
        <v>0.2</v>
      </c>
      <c r="P8" s="29">
        <v>-0.6</v>
      </c>
      <c r="Q8" s="25">
        <v>0.5</v>
      </c>
      <c r="R8" s="25">
        <v>0.2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</v>
      </c>
      <c r="F9" s="25">
        <v>4</v>
      </c>
      <c r="G9" s="26">
        <v>4</v>
      </c>
      <c r="H9" s="27">
        <v>0</v>
      </c>
      <c r="I9" s="28">
        <v>0</v>
      </c>
      <c r="J9" s="29">
        <v>0</v>
      </c>
      <c r="K9" s="30">
        <v>2120125</v>
      </c>
      <c r="L9" s="30">
        <v>8478603.5099999998</v>
      </c>
      <c r="M9" s="31">
        <v>27725.97616088947</v>
      </c>
      <c r="N9" s="31">
        <v>8000</v>
      </c>
      <c r="O9" s="33">
        <v>3.99910548198809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109</v>
      </c>
      <c r="C10" s="25">
        <v>0.46</v>
      </c>
      <c r="D10" s="25">
        <v>0.46</v>
      </c>
      <c r="E10" s="25">
        <v>0.46</v>
      </c>
      <c r="F10" s="25">
        <v>0.46</v>
      </c>
      <c r="G10" s="26">
        <v>0.46</v>
      </c>
      <c r="H10" s="27">
        <v>0</v>
      </c>
      <c r="I10" s="28">
        <v>0</v>
      </c>
      <c r="J10" s="29">
        <v>0</v>
      </c>
      <c r="K10" s="30">
        <v>250</v>
      </c>
      <c r="L10" s="30">
        <v>125</v>
      </c>
      <c r="M10" s="31">
        <v>0.40876389797253104</v>
      </c>
      <c r="N10" s="31">
        <v>1217.7535402999999</v>
      </c>
      <c r="O10" s="33">
        <v>0.5</v>
      </c>
      <c r="P10" s="29">
        <v>-0.34285714285714275</v>
      </c>
      <c r="Q10" s="25">
        <v>0.75</v>
      </c>
      <c r="R10" s="25">
        <v>0.46</v>
      </c>
    </row>
    <row r="11" spans="1:18" x14ac:dyDescent="0.25">
      <c r="A11" s="32">
        <v>6</v>
      </c>
      <c r="B11" s="32" t="s">
        <v>18</v>
      </c>
      <c r="C11" s="25">
        <v>0.67</v>
      </c>
      <c r="D11" s="25">
        <v>0.67</v>
      </c>
      <c r="E11" s="25">
        <v>0.67</v>
      </c>
      <c r="F11" s="25">
        <v>0.65</v>
      </c>
      <c r="G11" s="26">
        <v>0.65</v>
      </c>
      <c r="H11" s="27">
        <v>3.0769230769230882E-2</v>
      </c>
      <c r="I11" s="28">
        <v>-2.0000000000000018E-2</v>
      </c>
      <c r="J11" s="29">
        <v>-2.9850746268656692E-2</v>
      </c>
      <c r="K11" s="30">
        <v>1245093</v>
      </c>
      <c r="L11" s="30">
        <v>820545.31</v>
      </c>
      <c r="M11" s="31">
        <v>2683.2743950294312</v>
      </c>
      <c r="N11" s="31">
        <v>4504.632912</v>
      </c>
      <c r="O11" s="33">
        <v>0.65902330990536451</v>
      </c>
      <c r="P11" s="29">
        <v>0.25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128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1459</v>
      </c>
      <c r="L12" s="30">
        <v>5908.95</v>
      </c>
      <c r="M12" s="31">
        <v>19.322923479398298</v>
      </c>
      <c r="N12" s="31">
        <v>2853</v>
      </c>
      <c r="O12" s="33">
        <v>4.05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96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10214</v>
      </c>
      <c r="L13" s="30">
        <v>79407</v>
      </c>
      <c r="M13" s="31">
        <v>259.66971877043818</v>
      </c>
      <c r="N13" s="31">
        <v>2477.9904718500002</v>
      </c>
      <c r="O13" s="33">
        <v>7.7743293518699828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90</v>
      </c>
      <c r="C14" s="25">
        <v>90.45</v>
      </c>
      <c r="D14" s="25">
        <v>90.45</v>
      </c>
      <c r="E14" s="25">
        <v>90.45</v>
      </c>
      <c r="F14" s="25">
        <v>90.45</v>
      </c>
      <c r="G14" s="26">
        <v>90.45</v>
      </c>
      <c r="H14" s="27">
        <v>0</v>
      </c>
      <c r="I14" s="28">
        <v>0</v>
      </c>
      <c r="J14" s="29">
        <v>0</v>
      </c>
      <c r="K14" s="30">
        <v>9273</v>
      </c>
      <c r="L14" s="30">
        <v>838592.85</v>
      </c>
      <c r="M14" s="31">
        <v>2742.2918574231521</v>
      </c>
      <c r="N14" s="31">
        <v>45222.467400000001</v>
      </c>
      <c r="O14" s="33">
        <v>90.433824005176319</v>
      </c>
      <c r="P14" s="29">
        <v>0.76281426622490733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105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3895</v>
      </c>
      <c r="L15" s="30">
        <v>14762.05</v>
      </c>
      <c r="M15" s="31">
        <v>48.273544800523212</v>
      </c>
      <c r="N15" s="31">
        <v>1752.39021226</v>
      </c>
      <c r="O15" s="33">
        <v>3.7899999999999996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12.3</v>
      </c>
      <c r="D16" s="25">
        <v>12.3</v>
      </c>
      <c r="E16" s="25">
        <v>12.3</v>
      </c>
      <c r="F16" s="25">
        <v>12.3</v>
      </c>
      <c r="G16" s="26">
        <v>12.3</v>
      </c>
      <c r="H16" s="27">
        <v>0</v>
      </c>
      <c r="I16" s="28">
        <v>0</v>
      </c>
      <c r="J16" s="29">
        <v>0</v>
      </c>
      <c r="K16" s="30">
        <v>90599</v>
      </c>
      <c r="L16" s="30">
        <v>1094270.6499999999</v>
      </c>
      <c r="M16" s="31">
        <v>3578.3866906474814</v>
      </c>
      <c r="N16" s="31">
        <v>23101.885092</v>
      </c>
      <c r="O16" s="33">
        <v>12.078175807679996</v>
      </c>
      <c r="P16" s="29">
        <v>-0.21506062539885129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102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81547</v>
      </c>
      <c r="L17" s="30">
        <v>2807498.4</v>
      </c>
      <c r="M17" s="31">
        <v>9180.8319162851531</v>
      </c>
      <c r="N17" s="31">
        <v>24500</v>
      </c>
      <c r="O17" s="33">
        <v>34.427978956920548</v>
      </c>
      <c r="P17" s="29">
        <v>2.9411764705882248E-2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103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1100</v>
      </c>
      <c r="L18" s="30">
        <v>3190</v>
      </c>
      <c r="M18" s="31">
        <v>10.431654676258992</v>
      </c>
      <c r="N18" s="31">
        <v>4801.2179999999998</v>
      </c>
      <c r="O18" s="33">
        <v>2.9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118</v>
      </c>
      <c r="C19" s="25">
        <v>0.33</v>
      </c>
      <c r="D19" s="25">
        <v>0.33</v>
      </c>
      <c r="E19" s="25">
        <v>0.33</v>
      </c>
      <c r="F19" s="25">
        <v>0.33</v>
      </c>
      <c r="G19" s="26">
        <v>0.33</v>
      </c>
      <c r="H19" s="27">
        <v>0</v>
      </c>
      <c r="I19" s="28">
        <v>0</v>
      </c>
      <c r="J19" s="29">
        <v>0</v>
      </c>
      <c r="K19" s="30">
        <v>250</v>
      </c>
      <c r="L19" s="30">
        <v>75</v>
      </c>
      <c r="M19" s="31">
        <v>0.24525833878351863</v>
      </c>
      <c r="N19" s="31">
        <v>1932.9908399999999</v>
      </c>
      <c r="O19" s="33">
        <v>0.3</v>
      </c>
      <c r="P19" s="29">
        <v>-0.33999999999999997</v>
      </c>
      <c r="Q19" s="25">
        <v>0.5</v>
      </c>
      <c r="R19" s="25">
        <v>0.33</v>
      </c>
    </row>
    <row r="20" spans="1:18" x14ac:dyDescent="0.25">
      <c r="A20" s="32">
        <v>15</v>
      </c>
      <c r="B20" s="32" t="s">
        <v>67</v>
      </c>
      <c r="C20" s="25">
        <v>2.19</v>
      </c>
      <c r="D20" s="25">
        <v>2.19</v>
      </c>
      <c r="E20" s="25">
        <v>2.0099999999999998</v>
      </c>
      <c r="F20" s="25">
        <v>2.0099999999999998</v>
      </c>
      <c r="G20" s="26">
        <v>2.0099999999999998</v>
      </c>
      <c r="H20" s="27">
        <v>0</v>
      </c>
      <c r="I20" s="28">
        <v>-0.18000000000000016</v>
      </c>
      <c r="J20" s="29">
        <v>-8.2191780821917915E-2</v>
      </c>
      <c r="K20" s="30">
        <v>516500</v>
      </c>
      <c r="L20" s="30">
        <v>1045514.05</v>
      </c>
      <c r="M20" s="31">
        <v>3418.947187704382</v>
      </c>
      <c r="N20" s="31">
        <v>6734.5245974999998</v>
      </c>
      <c r="O20" s="33">
        <v>2.0242285575992258</v>
      </c>
      <c r="P20" s="29">
        <v>0.55813953488372081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65</v>
      </c>
      <c r="C21" s="25">
        <v>24</v>
      </c>
      <c r="D21" s="25">
        <v>24</v>
      </c>
      <c r="E21" s="25">
        <v>24</v>
      </c>
      <c r="F21" s="25">
        <v>23.2</v>
      </c>
      <c r="G21" s="26">
        <v>23.2</v>
      </c>
      <c r="H21" s="27">
        <v>3.4482758620689724E-2</v>
      </c>
      <c r="I21" s="28">
        <v>-0.80000000000000071</v>
      </c>
      <c r="J21" s="29">
        <v>-3.3333333333333326E-2</v>
      </c>
      <c r="K21" s="30">
        <v>312505</v>
      </c>
      <c r="L21" s="30">
        <v>7373677.7999999998</v>
      </c>
      <c r="M21" s="31">
        <v>24112.746239372136</v>
      </c>
      <c r="N21" s="31">
        <v>29154.9241712</v>
      </c>
      <c r="O21" s="33">
        <v>23.59539143373706</v>
      </c>
      <c r="P21" s="29">
        <v>1.4421052631578948</v>
      </c>
      <c r="Q21" s="25">
        <v>29</v>
      </c>
      <c r="R21" s="25">
        <v>9.5</v>
      </c>
    </row>
    <row r="22" spans="1:18" x14ac:dyDescent="0.25">
      <c r="A22" s="32">
        <v>17</v>
      </c>
      <c r="B22" s="32" t="s">
        <v>53</v>
      </c>
      <c r="C22" s="25">
        <v>2</v>
      </c>
      <c r="D22" s="25">
        <v>2</v>
      </c>
      <c r="E22" s="25">
        <v>2</v>
      </c>
      <c r="F22" s="25">
        <v>1.94</v>
      </c>
      <c r="G22" s="26">
        <v>2</v>
      </c>
      <c r="H22" s="27">
        <v>3.0927835051546504E-2</v>
      </c>
      <c r="I22" s="28">
        <v>0</v>
      </c>
      <c r="J22" s="29">
        <v>0</v>
      </c>
      <c r="K22" s="30">
        <v>1107292</v>
      </c>
      <c r="L22" s="30">
        <v>2155063.12</v>
      </c>
      <c r="M22" s="31">
        <v>7047.2960104643562</v>
      </c>
      <c r="N22" s="31">
        <v>15658.992928</v>
      </c>
      <c r="O22" s="33">
        <v>1.9462464462851714</v>
      </c>
      <c r="P22" s="29">
        <v>-3.8461538461538547E-2</v>
      </c>
      <c r="Q22" s="25">
        <v>3.22</v>
      </c>
      <c r="R22" s="25">
        <v>1.92</v>
      </c>
    </row>
    <row r="23" spans="1:18" x14ac:dyDescent="0.25">
      <c r="A23" s="32">
        <v>18</v>
      </c>
      <c r="B23" s="32" t="s">
        <v>129</v>
      </c>
      <c r="C23" s="25">
        <v>0.37</v>
      </c>
      <c r="D23" s="25">
        <v>0.37</v>
      </c>
      <c r="E23" s="25">
        <v>0.37</v>
      </c>
      <c r="F23" s="25">
        <v>0.37</v>
      </c>
      <c r="G23" s="26">
        <v>0.37</v>
      </c>
      <c r="H23" s="27">
        <v>0</v>
      </c>
      <c r="I23" s="28">
        <v>0</v>
      </c>
      <c r="J23" s="29">
        <v>0</v>
      </c>
      <c r="K23" s="30">
        <v>22000</v>
      </c>
      <c r="L23" s="30">
        <v>7480</v>
      </c>
      <c r="M23" s="31">
        <v>24.46043165467626</v>
      </c>
      <c r="N23" s="31">
        <v>1737.5422000000001</v>
      </c>
      <c r="O23" s="33">
        <v>0.34</v>
      </c>
      <c r="P23" s="29">
        <v>-0.26</v>
      </c>
      <c r="Q23" s="25">
        <v>0.5</v>
      </c>
      <c r="R23" s="25">
        <v>0.37</v>
      </c>
    </row>
    <row r="24" spans="1:18" x14ac:dyDescent="0.25">
      <c r="A24" s="32">
        <v>19</v>
      </c>
      <c r="B24" s="32" t="s">
        <v>57</v>
      </c>
      <c r="C24" s="25">
        <v>2.2999999999999998</v>
      </c>
      <c r="D24" s="25">
        <v>2.2999999999999998</v>
      </c>
      <c r="E24" s="25">
        <v>2.2999999999999998</v>
      </c>
      <c r="F24" s="25">
        <v>2.2599999999999998</v>
      </c>
      <c r="G24" s="26">
        <v>2.2599999999999998</v>
      </c>
      <c r="H24" s="27">
        <v>1.7699115044247815E-2</v>
      </c>
      <c r="I24" s="28">
        <v>-4.0000000000000036E-2</v>
      </c>
      <c r="J24" s="29">
        <v>-1.7391304347826098E-2</v>
      </c>
      <c r="K24" s="30">
        <v>973302</v>
      </c>
      <c r="L24" s="30">
        <v>2220197.35</v>
      </c>
      <c r="M24" s="31">
        <v>7260.2921844342709</v>
      </c>
      <c r="N24" s="31">
        <v>4255.1707411199995</v>
      </c>
      <c r="O24" s="33">
        <v>2.2810981072678369</v>
      </c>
      <c r="P24" s="29">
        <v>0.75193798449612381</v>
      </c>
      <c r="Q24" s="25">
        <v>2.2999999999999998</v>
      </c>
      <c r="R24" s="25">
        <v>1.27</v>
      </c>
    </row>
    <row r="25" spans="1:18" x14ac:dyDescent="0.25">
      <c r="A25" s="32">
        <v>20</v>
      </c>
      <c r="B25" s="32" t="s">
        <v>80</v>
      </c>
      <c r="C25" s="25">
        <v>30</v>
      </c>
      <c r="D25" s="25">
        <v>30</v>
      </c>
      <c r="E25" s="25">
        <v>27.5</v>
      </c>
      <c r="F25" s="25">
        <v>27</v>
      </c>
      <c r="G25" s="26">
        <v>27.5</v>
      </c>
      <c r="H25" s="27">
        <v>1.8518518518518601E-2</v>
      </c>
      <c r="I25" s="28">
        <v>-2.5</v>
      </c>
      <c r="J25" s="29">
        <v>-8.333333333333337E-2</v>
      </c>
      <c r="K25" s="30">
        <v>287277</v>
      </c>
      <c r="L25" s="30">
        <v>7813891.9000000004</v>
      </c>
      <c r="M25" s="31">
        <v>25552.295291039896</v>
      </c>
      <c r="N25" s="31">
        <v>19083.683217500002</v>
      </c>
      <c r="O25" s="33">
        <v>27.199852059162414</v>
      </c>
      <c r="P25" s="29">
        <v>-1.7857142857142905E-2</v>
      </c>
      <c r="Q25" s="25">
        <v>41.38</v>
      </c>
      <c r="R25" s="25">
        <v>27.5</v>
      </c>
    </row>
    <row r="26" spans="1:18" x14ac:dyDescent="0.25">
      <c r="A26" s="32">
        <v>21</v>
      </c>
      <c r="B26" s="32" t="s">
        <v>104</v>
      </c>
      <c r="C26" s="25">
        <v>1.45</v>
      </c>
      <c r="D26" s="25">
        <v>1.45</v>
      </c>
      <c r="E26" s="25">
        <v>1.45</v>
      </c>
      <c r="F26" s="25">
        <v>1.45</v>
      </c>
      <c r="G26" s="26">
        <v>1.45</v>
      </c>
      <c r="H26" s="27">
        <v>0</v>
      </c>
      <c r="I26" s="28">
        <v>0</v>
      </c>
      <c r="J26" s="29">
        <v>0</v>
      </c>
      <c r="K26" s="30">
        <v>4500</v>
      </c>
      <c r="L26" s="30">
        <v>6405</v>
      </c>
      <c r="M26" s="31">
        <v>20.94506213211249</v>
      </c>
      <c r="N26" s="31">
        <v>15040.4792524</v>
      </c>
      <c r="O26" s="33">
        <v>1.4233333333333333</v>
      </c>
      <c r="P26" s="29">
        <v>3.5714285714285809E-2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111</v>
      </c>
      <c r="C27" s="25">
        <v>0.28999999999999998</v>
      </c>
      <c r="D27" s="25">
        <v>0.28999999999999998</v>
      </c>
      <c r="E27" s="25">
        <v>0.28999999999999998</v>
      </c>
      <c r="F27" s="25">
        <v>0.28999999999999998</v>
      </c>
      <c r="G27" s="26">
        <v>0.28999999999999998</v>
      </c>
      <c r="H27" s="27">
        <v>0</v>
      </c>
      <c r="I27" s="28">
        <v>0</v>
      </c>
      <c r="J27" s="29">
        <v>0</v>
      </c>
      <c r="K27" s="30">
        <v>300000</v>
      </c>
      <c r="L27" s="30">
        <v>81000</v>
      </c>
      <c r="M27" s="31">
        <v>264.8790058862001</v>
      </c>
      <c r="N27" s="31">
        <v>4271.5572083500001</v>
      </c>
      <c r="O27" s="33">
        <v>0.27</v>
      </c>
      <c r="P27" s="29">
        <v>-0.42000000000000004</v>
      </c>
      <c r="Q27" s="25">
        <v>0.5</v>
      </c>
      <c r="R27" s="25">
        <v>0.28999999999999998</v>
      </c>
    </row>
    <row r="28" spans="1:18" x14ac:dyDescent="0.25">
      <c r="A28" s="32">
        <v>23</v>
      </c>
      <c r="B28" s="32" t="s">
        <v>72</v>
      </c>
      <c r="C28" s="25">
        <v>5.5</v>
      </c>
      <c r="D28" s="25">
        <v>5.5</v>
      </c>
      <c r="E28" s="25">
        <v>5.5</v>
      </c>
      <c r="F28" s="25">
        <v>5.23</v>
      </c>
      <c r="G28" s="26">
        <v>5.5</v>
      </c>
      <c r="H28" s="27">
        <v>5.1625239005736123E-2</v>
      </c>
      <c r="I28" s="28">
        <v>0</v>
      </c>
      <c r="J28" s="29">
        <v>0</v>
      </c>
      <c r="K28" s="30">
        <v>1500384</v>
      </c>
      <c r="L28" s="30">
        <v>8197195.2999999998</v>
      </c>
      <c r="M28" s="31">
        <v>26805.740026160889</v>
      </c>
      <c r="N28" s="31">
        <v>32350.2530725</v>
      </c>
      <c r="O28" s="33">
        <v>5.4633982367180671</v>
      </c>
      <c r="P28" s="29">
        <v>0.41388174807197942</v>
      </c>
      <c r="Q28" s="25">
        <v>5.5</v>
      </c>
      <c r="R28" s="25">
        <v>3.79</v>
      </c>
    </row>
    <row r="29" spans="1:18" x14ac:dyDescent="0.25">
      <c r="A29" s="32">
        <v>24</v>
      </c>
      <c r="B29" s="32" t="s">
        <v>79</v>
      </c>
      <c r="C29" s="25">
        <v>3</v>
      </c>
      <c r="D29" s="25">
        <v>3</v>
      </c>
      <c r="E29" s="25">
        <v>3</v>
      </c>
      <c r="F29" s="25">
        <v>3</v>
      </c>
      <c r="G29" s="26">
        <v>3</v>
      </c>
      <c r="H29" s="27">
        <v>0</v>
      </c>
      <c r="I29" s="28">
        <v>0</v>
      </c>
      <c r="J29" s="29">
        <v>0</v>
      </c>
      <c r="K29" s="30">
        <v>645573</v>
      </c>
      <c r="L29" s="30">
        <v>1938887.09</v>
      </c>
      <c r="M29" s="31">
        <v>6340.376357096141</v>
      </c>
      <c r="N29" s="31">
        <v>2641.9830390000002</v>
      </c>
      <c r="O29" s="33">
        <v>3.003358396339376</v>
      </c>
      <c r="P29" s="29">
        <v>0.49253731343283591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100</v>
      </c>
      <c r="C30" s="25">
        <v>2.54</v>
      </c>
      <c r="D30" s="25">
        <v>2.54</v>
      </c>
      <c r="E30" s="25">
        <v>2.54</v>
      </c>
      <c r="F30" s="25">
        <v>2.54</v>
      </c>
      <c r="G30" s="26">
        <v>2.54</v>
      </c>
      <c r="H30" s="27">
        <v>0</v>
      </c>
      <c r="I30" s="28">
        <v>0</v>
      </c>
      <c r="J30" s="29">
        <v>0</v>
      </c>
      <c r="K30" s="30">
        <v>100</v>
      </c>
      <c r="L30" s="30">
        <v>254</v>
      </c>
      <c r="M30" s="31">
        <v>0.83060824068018313</v>
      </c>
      <c r="N30" s="31">
        <v>6413.0589518600009</v>
      </c>
      <c r="O30" s="33">
        <v>2.54</v>
      </c>
      <c r="P30" s="29">
        <v>0</v>
      </c>
      <c r="Q30" s="25">
        <v>2.54</v>
      </c>
      <c r="R30" s="25">
        <v>2.54</v>
      </c>
    </row>
    <row r="31" spans="1:18" x14ac:dyDescent="0.25">
      <c r="A31" s="32">
        <v>26</v>
      </c>
      <c r="B31" s="32" t="s">
        <v>119</v>
      </c>
      <c r="C31" s="25">
        <v>0.44</v>
      </c>
      <c r="D31" s="25">
        <v>0.44</v>
      </c>
      <c r="E31" s="25">
        <v>0.44</v>
      </c>
      <c r="F31" s="25">
        <v>0.44</v>
      </c>
      <c r="G31" s="26">
        <v>0.44</v>
      </c>
      <c r="H31" s="27">
        <v>0</v>
      </c>
      <c r="I31" s="28">
        <v>0</v>
      </c>
      <c r="J31" s="29">
        <v>0</v>
      </c>
      <c r="K31" s="30">
        <v>1100</v>
      </c>
      <c r="L31" s="30">
        <v>440</v>
      </c>
      <c r="M31" s="31">
        <v>1.4388489208633093</v>
      </c>
      <c r="N31" s="31">
        <v>5280</v>
      </c>
      <c r="O31" s="33">
        <v>0.4</v>
      </c>
      <c r="P31" s="29">
        <v>-0.12</v>
      </c>
      <c r="Q31" s="25">
        <v>0.5</v>
      </c>
      <c r="R31" s="25">
        <v>0.44</v>
      </c>
    </row>
    <row r="32" spans="1:18" x14ac:dyDescent="0.25">
      <c r="A32" s="32">
        <v>27</v>
      </c>
      <c r="B32" s="32" t="s">
        <v>43</v>
      </c>
      <c r="C32" s="25">
        <v>222.8</v>
      </c>
      <c r="D32" s="25">
        <v>222.8</v>
      </c>
      <c r="E32" s="25">
        <v>223</v>
      </c>
      <c r="F32" s="25">
        <v>223</v>
      </c>
      <c r="G32" s="26">
        <v>223</v>
      </c>
      <c r="H32" s="27">
        <v>0</v>
      </c>
      <c r="I32" s="28">
        <v>0.19999999999998863</v>
      </c>
      <c r="J32" s="29">
        <v>8.9766606822250239E-4</v>
      </c>
      <c r="K32" s="30">
        <v>104785</v>
      </c>
      <c r="L32" s="30">
        <v>23324931.800000001</v>
      </c>
      <c r="M32" s="31">
        <v>76275.120340091569</v>
      </c>
      <c r="N32" s="31">
        <v>3800033.1513149999</v>
      </c>
      <c r="O32" s="33">
        <v>222.59800353103975</v>
      </c>
      <c r="P32" s="29">
        <v>-3.0434782608695699E-2</v>
      </c>
      <c r="Q32" s="25">
        <v>278</v>
      </c>
      <c r="R32" s="25">
        <v>222.8</v>
      </c>
    </row>
    <row r="33" spans="1:18" x14ac:dyDescent="0.25">
      <c r="A33" s="32">
        <v>28</v>
      </c>
      <c r="B33" s="32" t="s">
        <v>48</v>
      </c>
      <c r="C33" s="25">
        <v>10</v>
      </c>
      <c r="D33" s="25">
        <v>10</v>
      </c>
      <c r="E33" s="25">
        <v>10</v>
      </c>
      <c r="F33" s="25">
        <v>9.85</v>
      </c>
      <c r="G33" s="26">
        <v>10</v>
      </c>
      <c r="H33" s="27">
        <v>1.5228426395939021E-2</v>
      </c>
      <c r="I33" s="28">
        <v>0</v>
      </c>
      <c r="J33" s="29">
        <v>0</v>
      </c>
      <c r="K33" s="30">
        <v>2567970</v>
      </c>
      <c r="L33" s="30">
        <v>25647410.300000001</v>
      </c>
      <c r="M33" s="31">
        <v>83869.883257030742</v>
      </c>
      <c r="N33" s="31">
        <v>50000</v>
      </c>
      <c r="O33" s="33">
        <v>9.9874259823907607</v>
      </c>
      <c r="P33" s="29">
        <v>-0.17695473251028804</v>
      </c>
      <c r="Q33" s="25">
        <v>16.899999999999999</v>
      </c>
      <c r="R33" s="25">
        <v>8.5500000000000007</v>
      </c>
    </row>
    <row r="34" spans="1:18" x14ac:dyDescent="0.25">
      <c r="A34" s="32">
        <v>29</v>
      </c>
      <c r="B34" s="32" t="s">
        <v>20</v>
      </c>
      <c r="C34" s="25">
        <v>18.5</v>
      </c>
      <c r="D34" s="25">
        <v>18.5</v>
      </c>
      <c r="E34" s="25">
        <v>18.350000000000001</v>
      </c>
      <c r="F34" s="25">
        <v>18.350000000000001</v>
      </c>
      <c r="G34" s="26">
        <v>18.350000000000001</v>
      </c>
      <c r="H34" s="27">
        <v>0</v>
      </c>
      <c r="I34" s="28">
        <v>-0.14999999999999858</v>
      </c>
      <c r="J34" s="29">
        <v>-8.1081081081080253E-3</v>
      </c>
      <c r="K34" s="30">
        <v>308406</v>
      </c>
      <c r="L34" s="30">
        <v>5687636.3499999996</v>
      </c>
      <c r="M34" s="31">
        <v>18599.203237410071</v>
      </c>
      <c r="N34" s="31">
        <v>220200.00000000003</v>
      </c>
      <c r="O34" s="33">
        <v>18.442041821495042</v>
      </c>
      <c r="P34" s="29">
        <v>-8.2499999999999907E-2</v>
      </c>
      <c r="Q34" s="25">
        <v>23.35</v>
      </c>
      <c r="R34" s="25">
        <v>16.5</v>
      </c>
    </row>
    <row r="35" spans="1:18" x14ac:dyDescent="0.25">
      <c r="A35" s="32">
        <v>30</v>
      </c>
      <c r="B35" s="32" t="s">
        <v>130</v>
      </c>
      <c r="C35" s="25">
        <v>0.48</v>
      </c>
      <c r="D35" s="25">
        <v>0.48</v>
      </c>
      <c r="E35" s="25">
        <v>0.48</v>
      </c>
      <c r="F35" s="25">
        <v>0.48</v>
      </c>
      <c r="G35" s="26">
        <v>0.48</v>
      </c>
      <c r="H35" s="27">
        <v>0</v>
      </c>
      <c r="I35" s="28">
        <v>0</v>
      </c>
      <c r="J35" s="29">
        <v>0</v>
      </c>
      <c r="K35" s="30">
        <v>1000</v>
      </c>
      <c r="L35" s="30">
        <v>460</v>
      </c>
      <c r="M35" s="31">
        <v>1.5042511445389142</v>
      </c>
      <c r="N35" s="31">
        <v>720</v>
      </c>
      <c r="O35" s="33">
        <v>0.46</v>
      </c>
      <c r="P35" s="29">
        <v>-4.0000000000000036E-2</v>
      </c>
      <c r="Q35" s="25">
        <v>0.5</v>
      </c>
      <c r="R35" s="25">
        <v>0.48</v>
      </c>
    </row>
    <row r="36" spans="1:18" x14ac:dyDescent="0.25">
      <c r="A36" s="32">
        <v>31</v>
      </c>
      <c r="B36" s="32" t="s">
        <v>21</v>
      </c>
      <c r="C36" s="25">
        <v>1.38</v>
      </c>
      <c r="D36" s="25">
        <v>1.38</v>
      </c>
      <c r="E36" s="25">
        <v>1.4</v>
      </c>
      <c r="F36" s="25">
        <v>1.37</v>
      </c>
      <c r="G36" s="26">
        <v>1.4</v>
      </c>
      <c r="H36" s="27">
        <v>2.1897810218977964E-2</v>
      </c>
      <c r="I36" s="28">
        <v>2.0000000000000018E-2</v>
      </c>
      <c r="J36" s="29">
        <v>1.449275362318847E-2</v>
      </c>
      <c r="K36" s="30">
        <v>1844794</v>
      </c>
      <c r="L36" s="30">
        <v>2565693.5099999998</v>
      </c>
      <c r="M36" s="31">
        <v>8390.1030412033997</v>
      </c>
      <c r="N36" s="31">
        <v>32424.544555199998</v>
      </c>
      <c r="O36" s="33">
        <v>1.3907750729891792</v>
      </c>
      <c r="P36" s="29">
        <v>-6.6666666666666763E-2</v>
      </c>
      <c r="Q36" s="25">
        <v>3.57</v>
      </c>
      <c r="R36" s="25">
        <v>1.3</v>
      </c>
    </row>
    <row r="37" spans="1:18" x14ac:dyDescent="0.25">
      <c r="A37" s="32">
        <v>32</v>
      </c>
      <c r="B37" s="32" t="s">
        <v>131</v>
      </c>
      <c r="C37" s="25">
        <v>22.1</v>
      </c>
      <c r="D37" s="25">
        <v>22.1</v>
      </c>
      <c r="E37" s="25">
        <v>22.1</v>
      </c>
      <c r="F37" s="25">
        <v>22.1</v>
      </c>
      <c r="G37" s="26">
        <v>22.1</v>
      </c>
      <c r="H37" s="27">
        <v>0</v>
      </c>
      <c r="I37" s="28">
        <v>0</v>
      </c>
      <c r="J37" s="29">
        <v>0</v>
      </c>
      <c r="K37" s="30">
        <v>11</v>
      </c>
      <c r="L37" s="30">
        <v>222</v>
      </c>
      <c r="M37" s="31">
        <v>0.72596468279921511</v>
      </c>
      <c r="N37" s="31">
        <v>1400.2560000000001</v>
      </c>
      <c r="O37" s="33">
        <v>20.181818181818183</v>
      </c>
      <c r="P37" s="29">
        <v>-4.8643994834265958E-2</v>
      </c>
      <c r="Q37" s="25">
        <v>23.25</v>
      </c>
      <c r="R37" s="25">
        <v>22.1</v>
      </c>
    </row>
    <row r="38" spans="1:18" x14ac:dyDescent="0.25">
      <c r="A38" s="32">
        <v>33</v>
      </c>
      <c r="B38" s="32" t="s">
        <v>89</v>
      </c>
      <c r="C38" s="25">
        <v>0.21</v>
      </c>
      <c r="D38" s="25">
        <v>0.21</v>
      </c>
      <c r="E38" s="25">
        <v>0.2</v>
      </c>
      <c r="F38" s="25">
        <v>0.2</v>
      </c>
      <c r="G38" s="26">
        <v>0.2</v>
      </c>
      <c r="H38" s="27">
        <v>0</v>
      </c>
      <c r="I38" s="28">
        <v>-9.9999999999999811E-3</v>
      </c>
      <c r="J38" s="29">
        <v>-4.7619047619047561E-2</v>
      </c>
      <c r="K38" s="30">
        <v>1588252</v>
      </c>
      <c r="L38" s="30">
        <v>317938.8</v>
      </c>
      <c r="M38" s="31">
        <v>1039.6952256376717</v>
      </c>
      <c r="N38" s="31">
        <v>2800</v>
      </c>
      <c r="O38" s="33">
        <v>0.20018158327519814</v>
      </c>
      <c r="P38" s="29">
        <v>-0.6</v>
      </c>
      <c r="Q38" s="32">
        <v>0.5</v>
      </c>
      <c r="R38" s="32">
        <v>0.2</v>
      </c>
    </row>
    <row r="39" spans="1:18" x14ac:dyDescent="0.25">
      <c r="A39" s="32">
        <v>34</v>
      </c>
      <c r="B39" s="32" t="s">
        <v>50</v>
      </c>
      <c r="C39" s="25">
        <v>6.5</v>
      </c>
      <c r="D39" s="25">
        <v>6.5</v>
      </c>
      <c r="E39" s="25">
        <v>7</v>
      </c>
      <c r="F39" s="25">
        <v>6.34</v>
      </c>
      <c r="G39" s="26">
        <v>7</v>
      </c>
      <c r="H39" s="27">
        <v>0.10410094637223977</v>
      </c>
      <c r="I39" s="28">
        <v>0.5</v>
      </c>
      <c r="J39" s="29">
        <v>7.6923076923076872E-2</v>
      </c>
      <c r="K39" s="30">
        <v>2116956</v>
      </c>
      <c r="L39" s="30">
        <v>14035253.85</v>
      </c>
      <c r="M39" s="31">
        <v>45896.840582079785</v>
      </c>
      <c r="N39" s="31">
        <v>9129.0125289999996</v>
      </c>
      <c r="O39" s="33">
        <v>6.6299223271527605</v>
      </c>
      <c r="P39" s="29">
        <v>0.72413793103448287</v>
      </c>
      <c r="Q39" s="25">
        <v>7.26</v>
      </c>
      <c r="R39" s="25">
        <v>4.26</v>
      </c>
    </row>
    <row r="40" spans="1:18" x14ac:dyDescent="0.25">
      <c r="A40" s="32">
        <v>35</v>
      </c>
      <c r="B40" s="32" t="s">
        <v>22</v>
      </c>
      <c r="C40" s="25">
        <v>20</v>
      </c>
      <c r="D40" s="25">
        <v>20</v>
      </c>
      <c r="E40" s="25">
        <v>20</v>
      </c>
      <c r="F40" s="25">
        <v>20</v>
      </c>
      <c r="G40" s="26">
        <v>20</v>
      </c>
      <c r="H40" s="27">
        <v>0</v>
      </c>
      <c r="I40" s="28">
        <v>0</v>
      </c>
      <c r="J40" s="29">
        <v>0</v>
      </c>
      <c r="K40" s="30">
        <v>219172</v>
      </c>
      <c r="L40" s="30">
        <v>4383521.3</v>
      </c>
      <c r="M40" s="31">
        <v>14334.602027468933</v>
      </c>
      <c r="N40" s="31">
        <v>366991.02429999999</v>
      </c>
      <c r="O40" s="33">
        <v>20.000370941543625</v>
      </c>
      <c r="P40" s="29">
        <v>0.17647058823529416</v>
      </c>
      <c r="Q40" s="25">
        <v>21.3</v>
      </c>
      <c r="R40" s="25">
        <v>16.27</v>
      </c>
    </row>
    <row r="41" spans="1:18" x14ac:dyDescent="0.25">
      <c r="A41" s="32">
        <v>36</v>
      </c>
      <c r="B41" s="32" t="s">
        <v>112</v>
      </c>
      <c r="C41" s="25">
        <v>4.55</v>
      </c>
      <c r="D41" s="25">
        <v>4.55</v>
      </c>
      <c r="E41" s="25">
        <v>4.55</v>
      </c>
      <c r="F41" s="25">
        <v>4.55</v>
      </c>
      <c r="G41" s="26">
        <v>4.55</v>
      </c>
      <c r="H41" s="27">
        <v>0</v>
      </c>
      <c r="I41" s="28">
        <v>0</v>
      </c>
      <c r="J41" s="29">
        <v>0</v>
      </c>
      <c r="K41" s="30">
        <v>5000</v>
      </c>
      <c r="L41" s="30">
        <v>21750</v>
      </c>
      <c r="M41" s="31">
        <v>71.124918247220407</v>
      </c>
      <c r="N41" s="31">
        <v>19110</v>
      </c>
      <c r="O41" s="33">
        <v>4.3499999999999996</v>
      </c>
      <c r="P41" s="29">
        <v>-9.000000000000008E-2</v>
      </c>
      <c r="Q41" s="25">
        <v>5</v>
      </c>
      <c r="R41" s="25">
        <v>4.55</v>
      </c>
    </row>
    <row r="42" spans="1:18" x14ac:dyDescent="0.25">
      <c r="A42" s="32">
        <v>37</v>
      </c>
      <c r="B42" s="32" t="s">
        <v>44</v>
      </c>
      <c r="C42" s="25">
        <v>10.5</v>
      </c>
      <c r="D42" s="25">
        <v>10.5</v>
      </c>
      <c r="E42" s="25">
        <v>10.6</v>
      </c>
      <c r="F42" s="25">
        <v>10.5</v>
      </c>
      <c r="G42" s="26">
        <v>10.55</v>
      </c>
      <c r="H42" s="27">
        <v>9.52380952380949E-3</v>
      </c>
      <c r="I42" s="28">
        <v>5.0000000000000711E-2</v>
      </c>
      <c r="J42" s="29">
        <v>4.761904761904745E-3</v>
      </c>
      <c r="K42" s="30">
        <v>13641142</v>
      </c>
      <c r="L42" s="30">
        <v>143736926.69999999</v>
      </c>
      <c r="M42" s="31">
        <v>470035.73152387177</v>
      </c>
      <c r="N42" s="31">
        <v>378695.33895560005</v>
      </c>
      <c r="O42" s="33">
        <v>10.53701564722367</v>
      </c>
      <c r="P42" s="29">
        <v>0.19886363636363624</v>
      </c>
      <c r="Q42" s="25">
        <v>14.75</v>
      </c>
      <c r="R42" s="25">
        <v>8.7899999999999991</v>
      </c>
    </row>
    <row r="43" spans="1:18" x14ac:dyDescent="0.25">
      <c r="A43" s="32">
        <v>38</v>
      </c>
      <c r="B43" s="32" t="s">
        <v>23</v>
      </c>
      <c r="C43" s="25">
        <v>2.08</v>
      </c>
      <c r="D43" s="25">
        <v>2.08</v>
      </c>
      <c r="E43" s="25">
        <v>2.2799999999999998</v>
      </c>
      <c r="F43" s="25">
        <v>2.1</v>
      </c>
      <c r="G43" s="26">
        <v>2.2799999999999998</v>
      </c>
      <c r="H43" s="27">
        <v>8.5714285714285632E-2</v>
      </c>
      <c r="I43" s="28">
        <v>0.19999999999999973</v>
      </c>
      <c r="J43" s="29">
        <v>9.6153846153846034E-2</v>
      </c>
      <c r="K43" s="30">
        <v>13913333</v>
      </c>
      <c r="L43" s="30">
        <v>30830368.77</v>
      </c>
      <c r="M43" s="31">
        <v>100818.7337148463</v>
      </c>
      <c r="N43" s="31">
        <v>45150.180519119996</v>
      </c>
      <c r="O43" s="33">
        <v>2.215886644127615</v>
      </c>
      <c r="P43" s="29">
        <v>0.54054054054054035</v>
      </c>
      <c r="Q43" s="25">
        <v>3.61</v>
      </c>
      <c r="R43" s="25">
        <v>1.58</v>
      </c>
    </row>
    <row r="44" spans="1:18" x14ac:dyDescent="0.25">
      <c r="A44" s="32">
        <v>39</v>
      </c>
      <c r="B44" s="32" t="s">
        <v>24</v>
      </c>
      <c r="C44" s="25">
        <v>2.0699999999999998</v>
      </c>
      <c r="D44" s="25">
        <v>2.0699999999999998</v>
      </c>
      <c r="E44" s="25">
        <v>2.23</v>
      </c>
      <c r="F44" s="25">
        <v>2.15</v>
      </c>
      <c r="G44" s="26">
        <v>2.21</v>
      </c>
      <c r="H44" s="27">
        <v>3.7209302325581506E-2</v>
      </c>
      <c r="I44" s="28">
        <v>0.14000000000000012</v>
      </c>
      <c r="J44" s="29">
        <v>6.7632850241545972E-2</v>
      </c>
      <c r="K44" s="30">
        <v>6383602</v>
      </c>
      <c r="L44" s="30">
        <v>14001384.109999999</v>
      </c>
      <c r="M44" s="31">
        <v>45786.08276651406</v>
      </c>
      <c r="N44" s="31">
        <v>64034.301420829994</v>
      </c>
      <c r="O44" s="33">
        <v>2.1933360052835371</v>
      </c>
      <c r="P44" s="29">
        <v>-0.10162601626016265</v>
      </c>
      <c r="Q44" s="25">
        <v>3.99</v>
      </c>
      <c r="R44" s="25">
        <v>1.81</v>
      </c>
    </row>
    <row r="45" spans="1:18" x14ac:dyDescent="0.25">
      <c r="A45" s="32">
        <v>40</v>
      </c>
      <c r="B45" s="32" t="s">
        <v>82</v>
      </c>
      <c r="C45" s="25">
        <v>6</v>
      </c>
      <c r="D45" s="25">
        <v>6</v>
      </c>
      <c r="E45" s="25">
        <v>6</v>
      </c>
      <c r="F45" s="25">
        <v>6</v>
      </c>
      <c r="G45" s="26">
        <v>6</v>
      </c>
      <c r="H45" s="27">
        <v>0</v>
      </c>
      <c r="I45" s="28">
        <v>0</v>
      </c>
      <c r="J45" s="29">
        <v>0</v>
      </c>
      <c r="K45" s="30">
        <v>323686</v>
      </c>
      <c r="L45" s="30">
        <v>1748208.15</v>
      </c>
      <c r="M45" s="31">
        <v>5716.8350228907775</v>
      </c>
      <c r="N45" s="31">
        <v>9000</v>
      </c>
      <c r="O45" s="33">
        <v>5.4009384094461916</v>
      </c>
      <c r="P45" s="29">
        <v>0.62162162162162149</v>
      </c>
      <c r="Q45" s="25">
        <v>6.24</v>
      </c>
      <c r="R45" s="25">
        <v>3.71</v>
      </c>
    </row>
    <row r="46" spans="1:18" x14ac:dyDescent="0.25">
      <c r="A46" s="32">
        <v>41</v>
      </c>
      <c r="B46" s="32" t="s">
        <v>99</v>
      </c>
      <c r="C46" s="25">
        <v>0.38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0</v>
      </c>
      <c r="J46" s="29">
        <v>0</v>
      </c>
      <c r="K46" s="30">
        <v>36300</v>
      </c>
      <c r="L46" s="30">
        <v>13996.5</v>
      </c>
      <c r="M46" s="31">
        <v>45.770111183780244</v>
      </c>
      <c r="N46" s="31">
        <v>801.93651195999996</v>
      </c>
      <c r="O46" s="33">
        <v>0.38557851239669422</v>
      </c>
      <c r="P46" s="29">
        <v>-0.24</v>
      </c>
      <c r="Q46" s="25">
        <v>0.55000000000000004</v>
      </c>
      <c r="R46" s="25">
        <v>0.37</v>
      </c>
    </row>
    <row r="47" spans="1:18" x14ac:dyDescent="0.25">
      <c r="A47" s="32">
        <v>42</v>
      </c>
      <c r="B47" s="32" t="s">
        <v>25</v>
      </c>
      <c r="C47" s="25">
        <v>32.75</v>
      </c>
      <c r="D47" s="25">
        <v>32.75</v>
      </c>
      <c r="E47" s="25">
        <v>32.75</v>
      </c>
      <c r="F47" s="25">
        <v>32.75</v>
      </c>
      <c r="G47" s="26">
        <v>32.75</v>
      </c>
      <c r="H47" s="27">
        <v>0</v>
      </c>
      <c r="I47" s="28">
        <v>0</v>
      </c>
      <c r="J47" s="29">
        <v>0</v>
      </c>
      <c r="K47" s="30">
        <v>202405</v>
      </c>
      <c r="L47" s="30">
        <v>6459085.75</v>
      </c>
      <c r="M47" s="31">
        <v>21121.928548070635</v>
      </c>
      <c r="N47" s="31">
        <v>85943.767874249999</v>
      </c>
      <c r="O47" s="33">
        <v>31.911690669696895</v>
      </c>
      <c r="P47" s="29">
        <v>0.1293103448275863</v>
      </c>
      <c r="Q47" s="25">
        <v>38</v>
      </c>
      <c r="R47" s="25">
        <v>29</v>
      </c>
    </row>
    <row r="48" spans="1:18" x14ac:dyDescent="0.25">
      <c r="A48" s="32">
        <v>43</v>
      </c>
      <c r="B48" s="32" t="s">
        <v>46</v>
      </c>
      <c r="C48" s="25">
        <v>29</v>
      </c>
      <c r="D48" s="25">
        <v>29</v>
      </c>
      <c r="E48" s="25">
        <v>29</v>
      </c>
      <c r="F48" s="25">
        <v>26.1</v>
      </c>
      <c r="G48" s="26">
        <v>26.1</v>
      </c>
      <c r="H48" s="27">
        <v>0.11111111111111116</v>
      </c>
      <c r="I48" s="28">
        <v>-2.8999999999999986</v>
      </c>
      <c r="J48" s="29">
        <v>-9.9999999999999978E-2</v>
      </c>
      <c r="K48" s="30">
        <v>712677</v>
      </c>
      <c r="L48" s="30">
        <v>19676174.350000001</v>
      </c>
      <c r="M48" s="31">
        <v>64343.277795945061</v>
      </c>
      <c r="N48" s="31">
        <v>33994.756788300001</v>
      </c>
      <c r="O48" s="33">
        <v>27.608824684955458</v>
      </c>
      <c r="P48" s="29">
        <v>-0.39972401103955835</v>
      </c>
      <c r="Q48" s="25">
        <v>52.62</v>
      </c>
      <c r="R48" s="25">
        <v>26.1</v>
      </c>
    </row>
    <row r="49" spans="1:18" x14ac:dyDescent="0.25">
      <c r="A49" s="32">
        <v>44</v>
      </c>
      <c r="B49" s="32" t="s">
        <v>132</v>
      </c>
      <c r="C49" s="25">
        <v>0.2</v>
      </c>
      <c r="D49" s="25">
        <v>0.2</v>
      </c>
      <c r="E49" s="25">
        <v>0.2</v>
      </c>
      <c r="F49" s="25">
        <v>0.2</v>
      </c>
      <c r="G49" s="26">
        <v>0.2</v>
      </c>
      <c r="H49" s="27">
        <v>0</v>
      </c>
      <c r="I49" s="28">
        <v>0</v>
      </c>
      <c r="J49" s="29">
        <v>0</v>
      </c>
      <c r="K49" s="30">
        <v>40010</v>
      </c>
      <c r="L49" s="30">
        <v>8002</v>
      </c>
      <c r="M49" s="31">
        <v>26.167429692609549</v>
      </c>
      <c r="N49" s="31">
        <v>440</v>
      </c>
      <c r="O49" s="33">
        <v>0.2</v>
      </c>
      <c r="P49" s="29">
        <v>-0.6</v>
      </c>
      <c r="Q49" s="25">
        <v>0.5</v>
      </c>
      <c r="R49" s="25">
        <v>0.2</v>
      </c>
    </row>
    <row r="50" spans="1:18" x14ac:dyDescent="0.25">
      <c r="A50" s="32">
        <v>45</v>
      </c>
      <c r="B50" s="32" t="s">
        <v>71</v>
      </c>
      <c r="C50" s="25">
        <v>19</v>
      </c>
      <c r="D50" s="25">
        <v>19</v>
      </c>
      <c r="E50" s="25">
        <v>19</v>
      </c>
      <c r="F50" s="25">
        <v>19</v>
      </c>
      <c r="G50" s="26">
        <v>19</v>
      </c>
      <c r="H50" s="27">
        <v>0</v>
      </c>
      <c r="I50" s="28">
        <v>0</v>
      </c>
      <c r="J50" s="29">
        <v>0</v>
      </c>
      <c r="K50" s="30">
        <v>49372</v>
      </c>
      <c r="L50" s="30">
        <v>914145.2</v>
      </c>
      <c r="M50" s="31">
        <v>2989.3564421190317</v>
      </c>
      <c r="N50" s="31">
        <v>22721.653272000003</v>
      </c>
      <c r="O50" s="33">
        <v>18.515458154419509</v>
      </c>
      <c r="P50" s="29">
        <v>-0.12077741786210083</v>
      </c>
      <c r="Q50" s="25">
        <v>34.85</v>
      </c>
      <c r="R50" s="25">
        <v>18.88</v>
      </c>
    </row>
    <row r="51" spans="1:18" x14ac:dyDescent="0.25">
      <c r="A51" s="32">
        <v>46</v>
      </c>
      <c r="B51" s="32" t="s">
        <v>133</v>
      </c>
      <c r="C51" s="25">
        <v>0.89</v>
      </c>
      <c r="D51" s="25">
        <v>0.89</v>
      </c>
      <c r="E51" s="25">
        <v>0.89</v>
      </c>
      <c r="F51" s="25">
        <v>0.89</v>
      </c>
      <c r="G51" s="26">
        <v>0.89</v>
      </c>
      <c r="H51" s="27">
        <v>0</v>
      </c>
      <c r="I51" s="28">
        <v>0</v>
      </c>
      <c r="J51" s="29">
        <v>0</v>
      </c>
      <c r="K51" s="30">
        <v>7000</v>
      </c>
      <c r="L51" s="30">
        <v>6230</v>
      </c>
      <c r="M51" s="31">
        <v>20.372792674950947</v>
      </c>
      <c r="N51" s="31">
        <v>242.22240000000002</v>
      </c>
      <c r="O51" s="33">
        <v>0.89</v>
      </c>
      <c r="P51" s="29">
        <v>0</v>
      </c>
      <c r="Q51" s="25">
        <v>0.89</v>
      </c>
      <c r="R51" s="25">
        <v>0.89</v>
      </c>
    </row>
    <row r="52" spans="1:18" x14ac:dyDescent="0.25">
      <c r="A52" s="32">
        <v>47</v>
      </c>
      <c r="B52" s="32" t="s">
        <v>26</v>
      </c>
      <c r="C52" s="25">
        <v>39.6</v>
      </c>
      <c r="D52" s="25">
        <v>39.6</v>
      </c>
      <c r="E52" s="25">
        <v>40</v>
      </c>
      <c r="F52" s="25">
        <v>39.6</v>
      </c>
      <c r="G52" s="26">
        <v>40</v>
      </c>
      <c r="H52" s="27">
        <v>1.0101010101010166E-2</v>
      </c>
      <c r="I52" s="28">
        <v>0.39999999999999858</v>
      </c>
      <c r="J52" s="29">
        <v>1.0101010101010166E-2</v>
      </c>
      <c r="K52" s="30">
        <v>28419436</v>
      </c>
      <c r="L52" s="30">
        <v>1128039984</v>
      </c>
      <c r="M52" s="31">
        <v>3688816.1674296926</v>
      </c>
      <c r="N52" s="31">
        <v>1177247.1689599999</v>
      </c>
      <c r="O52" s="33">
        <v>39.692553504580459</v>
      </c>
      <c r="P52" s="29">
        <v>-1.8404907975460127E-2</v>
      </c>
      <c r="Q52" s="25">
        <v>54.71</v>
      </c>
      <c r="R52" s="25">
        <v>38.65</v>
      </c>
    </row>
    <row r="53" spans="1:18" x14ac:dyDescent="0.25">
      <c r="A53" s="32">
        <v>48</v>
      </c>
      <c r="B53" s="32" t="s">
        <v>113</v>
      </c>
      <c r="C53" s="25">
        <v>0.38</v>
      </c>
      <c r="D53" s="25">
        <v>0.38</v>
      </c>
      <c r="E53" s="25">
        <v>0.38</v>
      </c>
      <c r="F53" s="25">
        <v>0.38</v>
      </c>
      <c r="G53" s="26">
        <v>0.38</v>
      </c>
      <c r="H53" s="27">
        <v>0</v>
      </c>
      <c r="I53" s="28">
        <v>0</v>
      </c>
      <c r="J53" s="29">
        <v>0</v>
      </c>
      <c r="K53" s="30">
        <v>600</v>
      </c>
      <c r="L53" s="30">
        <v>210</v>
      </c>
      <c r="M53" s="31">
        <v>0.6867233485938522</v>
      </c>
      <c r="N53" s="31">
        <v>2333.1999999999998</v>
      </c>
      <c r="O53" s="33">
        <v>0.35</v>
      </c>
      <c r="P53" s="29">
        <v>-0.24</v>
      </c>
      <c r="Q53" s="25">
        <v>0.5</v>
      </c>
      <c r="R53" s="25">
        <v>0.38</v>
      </c>
    </row>
    <row r="54" spans="1:18" x14ac:dyDescent="0.25">
      <c r="A54" s="32">
        <v>49</v>
      </c>
      <c r="B54" s="32" t="s">
        <v>27</v>
      </c>
      <c r="C54" s="25">
        <v>99.05</v>
      </c>
      <c r="D54" s="25">
        <v>99.05</v>
      </c>
      <c r="E54" s="25">
        <v>97</v>
      </c>
      <c r="F54" s="25">
        <v>97</v>
      </c>
      <c r="G54" s="26">
        <v>97</v>
      </c>
      <c r="H54" s="27">
        <v>0</v>
      </c>
      <c r="I54" s="28">
        <v>-2.0499999999999972</v>
      </c>
      <c r="J54" s="29">
        <v>-2.0696617869762735E-2</v>
      </c>
      <c r="K54" s="30">
        <v>153398</v>
      </c>
      <c r="L54" s="30">
        <v>14880536.5</v>
      </c>
      <c r="M54" s="31">
        <v>48661.008829300197</v>
      </c>
      <c r="N54" s="31">
        <v>146071.154236</v>
      </c>
      <c r="O54" s="33">
        <v>97.006065920025037</v>
      </c>
      <c r="P54" s="29">
        <v>3.1914893617021267E-2</v>
      </c>
      <c r="Q54" s="25">
        <v>120.25</v>
      </c>
      <c r="R54" s="25">
        <v>94</v>
      </c>
    </row>
    <row r="55" spans="1:18" x14ac:dyDescent="0.25">
      <c r="A55" s="32">
        <v>50</v>
      </c>
      <c r="B55" s="32" t="s">
        <v>81</v>
      </c>
      <c r="C55" s="25">
        <v>0.28999999999999998</v>
      </c>
      <c r="D55" s="25">
        <v>0.28999999999999998</v>
      </c>
      <c r="E55" s="25">
        <v>0.31</v>
      </c>
      <c r="F55" s="25">
        <v>0.27</v>
      </c>
      <c r="G55" s="26">
        <v>0.31</v>
      </c>
      <c r="H55" s="27">
        <v>0.14814814814814814</v>
      </c>
      <c r="I55" s="28">
        <v>2.0000000000000018E-2</v>
      </c>
      <c r="J55" s="29">
        <v>6.8965517241379448E-2</v>
      </c>
      <c r="K55" s="30">
        <v>8786000</v>
      </c>
      <c r="L55" s="30">
        <v>2400019.38</v>
      </c>
      <c r="M55" s="31">
        <v>7848.3302158273373</v>
      </c>
      <c r="N55" s="31">
        <v>1860</v>
      </c>
      <c r="O55" s="33">
        <v>0.27316405417709994</v>
      </c>
      <c r="P55" s="29">
        <v>-0.38</v>
      </c>
      <c r="Q55" s="25">
        <v>0.5</v>
      </c>
      <c r="R55" s="25">
        <v>0.25</v>
      </c>
    </row>
    <row r="56" spans="1:18" x14ac:dyDescent="0.25">
      <c r="A56" s="32">
        <v>51</v>
      </c>
      <c r="B56" s="32" t="s">
        <v>55</v>
      </c>
      <c r="C56" s="25">
        <v>1.96</v>
      </c>
      <c r="D56" s="25">
        <v>1.96</v>
      </c>
      <c r="E56" s="25">
        <v>2.04</v>
      </c>
      <c r="F56" s="25">
        <v>1.98</v>
      </c>
      <c r="G56" s="26">
        <v>2.04</v>
      </c>
      <c r="H56" s="27">
        <v>3.0303030303030276E-2</v>
      </c>
      <c r="I56" s="28">
        <v>8.0000000000000071E-2</v>
      </c>
      <c r="J56" s="29">
        <v>4.081632653061229E-2</v>
      </c>
      <c r="K56" s="30">
        <v>3424833</v>
      </c>
      <c r="L56" s="30">
        <v>6882599.96</v>
      </c>
      <c r="M56" s="31">
        <v>22506.867102681492</v>
      </c>
      <c r="N56" s="31">
        <v>16177.60322232</v>
      </c>
      <c r="O56" s="33">
        <v>2.0096162236231665</v>
      </c>
      <c r="P56" s="29">
        <v>-2.8571428571428581E-2</v>
      </c>
      <c r="Q56" s="25">
        <v>3.52</v>
      </c>
      <c r="R56" s="25">
        <v>1.96</v>
      </c>
    </row>
    <row r="57" spans="1:18" x14ac:dyDescent="0.25">
      <c r="A57" s="32">
        <v>52</v>
      </c>
      <c r="B57" s="32" t="s">
        <v>92</v>
      </c>
      <c r="C57" s="25">
        <v>3.13</v>
      </c>
      <c r="D57" s="25">
        <v>3.13</v>
      </c>
      <c r="E57" s="25">
        <v>3.13</v>
      </c>
      <c r="F57" s="25">
        <v>3.13</v>
      </c>
      <c r="G57" s="26">
        <v>3.13</v>
      </c>
      <c r="H57" s="27">
        <v>0</v>
      </c>
      <c r="I57" s="28">
        <v>0</v>
      </c>
      <c r="J57" s="29">
        <v>0</v>
      </c>
      <c r="K57" s="30">
        <v>13200</v>
      </c>
      <c r="L57" s="30">
        <v>37782</v>
      </c>
      <c r="M57" s="31">
        <v>123.55134074558535</v>
      </c>
      <c r="N57" s="31">
        <v>6506.6327288699995</v>
      </c>
      <c r="O57" s="33">
        <v>2.8622727272727273</v>
      </c>
      <c r="P57" s="29">
        <v>0.7584269662921348</v>
      </c>
      <c r="Q57" s="25">
        <v>3.13</v>
      </c>
      <c r="R57" s="25">
        <v>1.86</v>
      </c>
    </row>
    <row r="58" spans="1:18" x14ac:dyDescent="0.25">
      <c r="A58" s="32">
        <v>53</v>
      </c>
      <c r="B58" s="32" t="s">
        <v>122</v>
      </c>
      <c r="C58" s="25">
        <v>1.42</v>
      </c>
      <c r="D58" s="25">
        <v>1.42</v>
      </c>
      <c r="E58" s="25">
        <v>1.42</v>
      </c>
      <c r="F58" s="25">
        <v>1.42</v>
      </c>
      <c r="G58" s="26">
        <v>1.42</v>
      </c>
      <c r="H58" s="27">
        <v>0</v>
      </c>
      <c r="I58" s="28">
        <v>0</v>
      </c>
      <c r="J58" s="29">
        <v>0</v>
      </c>
      <c r="K58" s="30">
        <v>10</v>
      </c>
      <c r="L58" s="30">
        <v>13.5</v>
      </c>
      <c r="M58" s="31">
        <v>4.4146500981033357E-2</v>
      </c>
      <c r="N58" s="31">
        <v>5922.0471223999994</v>
      </c>
      <c r="O58" s="33">
        <v>1.35</v>
      </c>
      <c r="P58" s="29">
        <v>-1.3888888888888951E-2</v>
      </c>
      <c r="Q58" s="25">
        <v>1.44</v>
      </c>
      <c r="R58" s="25">
        <v>1.42</v>
      </c>
    </row>
    <row r="59" spans="1:18" x14ac:dyDescent="0.25">
      <c r="A59" s="32">
        <v>54</v>
      </c>
      <c r="B59" s="32" t="s">
        <v>91</v>
      </c>
      <c r="C59" s="25">
        <v>42.35</v>
      </c>
      <c r="D59" s="25">
        <v>42.35</v>
      </c>
      <c r="E59" s="25">
        <v>42.35</v>
      </c>
      <c r="F59" s="25">
        <v>42.35</v>
      </c>
      <c r="G59" s="26">
        <v>42.35</v>
      </c>
      <c r="H59" s="27">
        <v>0</v>
      </c>
      <c r="I59" s="28">
        <v>0</v>
      </c>
      <c r="J59" s="29">
        <v>0</v>
      </c>
      <c r="K59" s="30">
        <v>63946</v>
      </c>
      <c r="L59" s="30">
        <v>2440710.9</v>
      </c>
      <c r="M59" s="31">
        <v>7981.3960104643556</v>
      </c>
      <c r="N59" s="31">
        <v>139511.457008</v>
      </c>
      <c r="O59" s="33">
        <v>38.168312326025081</v>
      </c>
      <c r="P59" s="29">
        <v>-0.22293577981651369</v>
      </c>
      <c r="Q59" s="25">
        <v>64</v>
      </c>
      <c r="R59" s="25">
        <v>39</v>
      </c>
    </row>
    <row r="60" spans="1:18" x14ac:dyDescent="0.25">
      <c r="A60" s="32">
        <v>55</v>
      </c>
      <c r="B60" s="32" t="s">
        <v>134</v>
      </c>
      <c r="C60" s="25">
        <v>0.42</v>
      </c>
      <c r="D60" s="25">
        <v>0.42</v>
      </c>
      <c r="E60" s="25">
        <v>0.42</v>
      </c>
      <c r="F60" s="25">
        <v>0.42</v>
      </c>
      <c r="G60" s="26">
        <v>0.42</v>
      </c>
      <c r="H60" s="27">
        <v>0</v>
      </c>
      <c r="I60" s="28">
        <v>0</v>
      </c>
      <c r="J60" s="29">
        <v>0</v>
      </c>
      <c r="K60" s="30">
        <v>1</v>
      </c>
      <c r="L60" s="30">
        <v>0.38</v>
      </c>
      <c r="M60" s="31">
        <v>1.2426422498364943E-3</v>
      </c>
      <c r="N60" s="31">
        <v>539.31590538</v>
      </c>
      <c r="O60" s="33">
        <v>0.38</v>
      </c>
      <c r="P60" s="29">
        <v>-0.16000000000000003</v>
      </c>
      <c r="Q60" s="25">
        <v>0.5</v>
      </c>
      <c r="R60" s="25">
        <v>0.42</v>
      </c>
    </row>
    <row r="61" spans="1:18" x14ac:dyDescent="0.25">
      <c r="A61" s="32">
        <v>56</v>
      </c>
      <c r="B61" s="32" t="s">
        <v>135</v>
      </c>
      <c r="C61" s="25">
        <v>3.61</v>
      </c>
      <c r="D61" s="25">
        <v>3.61</v>
      </c>
      <c r="E61" s="25">
        <v>3.61</v>
      </c>
      <c r="F61" s="25">
        <v>3.61</v>
      </c>
      <c r="G61" s="26">
        <v>3.61</v>
      </c>
      <c r="H61" s="27">
        <v>0</v>
      </c>
      <c r="I61" s="28">
        <v>0</v>
      </c>
      <c r="J61" s="29">
        <v>0</v>
      </c>
      <c r="K61" s="30">
        <v>50</v>
      </c>
      <c r="L61" s="30">
        <v>171.5</v>
      </c>
      <c r="M61" s="31">
        <v>0.56082406801831264</v>
      </c>
      <c r="N61" s="31">
        <v>854.48527080999997</v>
      </c>
      <c r="O61" s="33">
        <v>3.43</v>
      </c>
      <c r="P61" s="29">
        <v>-4.9999999999999933E-2</v>
      </c>
      <c r="Q61" s="25">
        <v>3.8</v>
      </c>
      <c r="R61" s="25">
        <v>3.61</v>
      </c>
    </row>
    <row r="62" spans="1:18" x14ac:dyDescent="0.25">
      <c r="A62" s="32">
        <v>57</v>
      </c>
      <c r="B62" s="32" t="s">
        <v>56</v>
      </c>
      <c r="C62" s="25">
        <v>0.63</v>
      </c>
      <c r="D62" s="25">
        <v>0.63</v>
      </c>
      <c r="E62" s="25">
        <v>0.63</v>
      </c>
      <c r="F62" s="25">
        <v>0.63</v>
      </c>
      <c r="G62" s="26">
        <v>0.63</v>
      </c>
      <c r="H62" s="27">
        <v>0</v>
      </c>
      <c r="I62" s="28">
        <v>0</v>
      </c>
      <c r="J62" s="29">
        <v>0</v>
      </c>
      <c r="K62" s="30">
        <v>460700</v>
      </c>
      <c r="L62" s="30">
        <v>293093.2</v>
      </c>
      <c r="M62" s="31">
        <v>958.44735120994119</v>
      </c>
      <c r="N62" s="31">
        <v>18562.477059000001</v>
      </c>
      <c r="O62" s="33">
        <v>0.63619101367484265</v>
      </c>
      <c r="P62" s="29">
        <v>0</v>
      </c>
      <c r="Q62" s="25">
        <v>1.23</v>
      </c>
      <c r="R62" s="25">
        <v>0.62</v>
      </c>
    </row>
    <row r="63" spans="1:18" x14ac:dyDescent="0.25">
      <c r="A63" s="32">
        <v>58</v>
      </c>
      <c r="B63" s="32" t="s">
        <v>74</v>
      </c>
      <c r="C63" s="25">
        <v>0.33</v>
      </c>
      <c r="D63" s="25">
        <v>0.33</v>
      </c>
      <c r="E63" s="25">
        <v>0.36</v>
      </c>
      <c r="F63" s="25">
        <v>0.34</v>
      </c>
      <c r="G63" s="26">
        <v>0.36</v>
      </c>
      <c r="H63" s="27">
        <v>5.8823529411764497E-2</v>
      </c>
      <c r="I63" s="28">
        <v>2.9999999999999971E-2</v>
      </c>
      <c r="J63" s="29">
        <v>9.0909090909090828E-2</v>
      </c>
      <c r="K63" s="30">
        <v>2370140</v>
      </c>
      <c r="L63" s="30">
        <v>850250.4</v>
      </c>
      <c r="M63" s="31">
        <v>2780.41334205363</v>
      </c>
      <c r="N63" s="31">
        <v>2254.57261776</v>
      </c>
      <c r="O63" s="33">
        <v>0.35873425198511483</v>
      </c>
      <c r="P63" s="29">
        <v>-0.28000000000000003</v>
      </c>
      <c r="Q63" s="25">
        <v>0.97</v>
      </c>
      <c r="R63" s="25">
        <v>0.21</v>
      </c>
    </row>
    <row r="64" spans="1:18" x14ac:dyDescent="0.25">
      <c r="A64" s="32">
        <v>59</v>
      </c>
      <c r="B64" s="32" t="s">
        <v>63</v>
      </c>
      <c r="C64" s="25">
        <v>28.05</v>
      </c>
      <c r="D64" s="25">
        <v>28.05</v>
      </c>
      <c r="E64" s="25">
        <v>28.05</v>
      </c>
      <c r="F64" s="25">
        <v>28.05</v>
      </c>
      <c r="G64" s="26">
        <v>28.05</v>
      </c>
      <c r="H64" s="27">
        <v>0</v>
      </c>
      <c r="I64" s="28">
        <v>0</v>
      </c>
      <c r="J64" s="29">
        <v>0</v>
      </c>
      <c r="K64" s="30">
        <v>83985</v>
      </c>
      <c r="L64" s="30">
        <v>2438290.4500000002</v>
      </c>
      <c r="M64" s="31">
        <v>7973.4808698495754</v>
      </c>
      <c r="N64" s="31">
        <v>37026</v>
      </c>
      <c r="O64" s="33">
        <v>29.032451628266955</v>
      </c>
      <c r="P64" s="29">
        <v>1.7857142857142794E-3</v>
      </c>
      <c r="Q64" s="25">
        <v>32</v>
      </c>
      <c r="R64" s="25">
        <v>23.5</v>
      </c>
    </row>
    <row r="65" spans="1:18" x14ac:dyDescent="0.25">
      <c r="A65" s="32">
        <v>60</v>
      </c>
      <c r="B65" s="32" t="s">
        <v>106</v>
      </c>
      <c r="C65" s="25">
        <v>0.57999999999999996</v>
      </c>
      <c r="D65" s="25">
        <v>0.57999999999999996</v>
      </c>
      <c r="E65" s="25">
        <v>0.57999999999999996</v>
      </c>
      <c r="F65" s="25">
        <v>0.57999999999999996</v>
      </c>
      <c r="G65" s="26">
        <v>0.57999999999999996</v>
      </c>
      <c r="H65" s="27">
        <v>0</v>
      </c>
      <c r="I65" s="28">
        <v>0</v>
      </c>
      <c r="J65" s="29">
        <v>0</v>
      </c>
      <c r="K65" s="30">
        <v>2000</v>
      </c>
      <c r="L65" s="30">
        <v>1060</v>
      </c>
      <c r="M65" s="31">
        <v>3.4663178548070634</v>
      </c>
      <c r="N65" s="31">
        <v>225.70781895999997</v>
      </c>
      <c r="O65" s="33">
        <v>0.53</v>
      </c>
      <c r="P65" s="29">
        <v>0.15999999999999992</v>
      </c>
      <c r="Q65" s="25">
        <v>0.57999999999999996</v>
      </c>
      <c r="R65" s="25">
        <v>0.46</v>
      </c>
    </row>
    <row r="66" spans="1:18" x14ac:dyDescent="0.25">
      <c r="A66" s="32">
        <v>61</v>
      </c>
      <c r="B66" s="32" t="s">
        <v>77</v>
      </c>
      <c r="C66" s="25">
        <v>0.35</v>
      </c>
      <c r="D66" s="25">
        <v>0.35</v>
      </c>
      <c r="E66" s="25">
        <v>0.37</v>
      </c>
      <c r="F66" s="25">
        <v>0.34</v>
      </c>
      <c r="G66" s="26">
        <v>0.37</v>
      </c>
      <c r="H66" s="27">
        <v>8.8235294117646967E-2</v>
      </c>
      <c r="I66" s="28">
        <v>2.0000000000000018E-2</v>
      </c>
      <c r="J66" s="29">
        <v>5.7142857142857162E-2</v>
      </c>
      <c r="K66" s="30">
        <v>757488</v>
      </c>
      <c r="L66" s="30">
        <v>266166.59999999998</v>
      </c>
      <c r="M66" s="31">
        <v>870.39437540876384</v>
      </c>
      <c r="N66" s="31">
        <v>2709.67036577</v>
      </c>
      <c r="O66" s="33">
        <v>0.35138061593054937</v>
      </c>
      <c r="P66" s="29">
        <v>-0.26</v>
      </c>
      <c r="Q66" s="25">
        <v>0.5</v>
      </c>
      <c r="R66" s="25">
        <v>0.31</v>
      </c>
    </row>
    <row r="67" spans="1:18" x14ac:dyDescent="0.25">
      <c r="A67" s="32">
        <v>62</v>
      </c>
      <c r="B67" s="32" t="s">
        <v>136</v>
      </c>
      <c r="C67" s="25">
        <v>0.94</v>
      </c>
      <c r="D67" s="25">
        <v>0.94</v>
      </c>
      <c r="E67" s="25">
        <v>0.94</v>
      </c>
      <c r="F67" s="25">
        <v>0.94</v>
      </c>
      <c r="G67" s="26">
        <v>0.94</v>
      </c>
      <c r="H67" s="27">
        <v>0</v>
      </c>
      <c r="I67" s="28">
        <v>0</v>
      </c>
      <c r="J67" s="29">
        <v>0</v>
      </c>
      <c r="K67" s="30">
        <v>247883</v>
      </c>
      <c r="L67" s="30">
        <v>232040.98</v>
      </c>
      <c r="M67" s="31">
        <v>758.79980379332903</v>
      </c>
      <c r="N67" s="31">
        <v>3231.09067</v>
      </c>
      <c r="O67" s="33">
        <v>0.93609073635545803</v>
      </c>
      <c r="P67" s="29">
        <v>0.22077922077922074</v>
      </c>
      <c r="Q67" s="25">
        <v>0.98</v>
      </c>
      <c r="R67" s="25">
        <v>0.68</v>
      </c>
    </row>
    <row r="68" spans="1:18" x14ac:dyDescent="0.25">
      <c r="A68" s="32">
        <v>63</v>
      </c>
      <c r="B68" s="32" t="s">
        <v>66</v>
      </c>
      <c r="C68" s="25">
        <v>1.58</v>
      </c>
      <c r="D68" s="25">
        <v>1.58</v>
      </c>
      <c r="E68" s="25">
        <v>1.51</v>
      </c>
      <c r="F68" s="25">
        <v>1.51</v>
      </c>
      <c r="G68" s="26">
        <v>1.51</v>
      </c>
      <c r="H68" s="27">
        <v>0</v>
      </c>
      <c r="I68" s="28">
        <v>-7.0000000000000062E-2</v>
      </c>
      <c r="J68" s="29">
        <v>-4.4303797468354444E-2</v>
      </c>
      <c r="K68" s="30">
        <v>1226374</v>
      </c>
      <c r="L68" s="30">
        <v>1861297.5</v>
      </c>
      <c r="M68" s="31">
        <v>6086.6497710922167</v>
      </c>
      <c r="N68" s="31">
        <v>1164.8895</v>
      </c>
      <c r="O68" s="33">
        <v>1.517724201589401</v>
      </c>
      <c r="P68" s="29">
        <v>0.71590909090909083</v>
      </c>
      <c r="Q68" s="25">
        <v>1.58</v>
      </c>
      <c r="R68" s="25">
        <v>0.88</v>
      </c>
    </row>
    <row r="69" spans="1:18" x14ac:dyDescent="0.25">
      <c r="A69" s="32">
        <v>64</v>
      </c>
      <c r="B69" s="32" t="s">
        <v>68</v>
      </c>
      <c r="C69" s="25">
        <v>0.8</v>
      </c>
      <c r="D69" s="25">
        <v>0.8</v>
      </c>
      <c r="E69" s="25">
        <v>0.8</v>
      </c>
      <c r="F69" s="25">
        <v>0.8</v>
      </c>
      <c r="G69" s="26">
        <v>0.8</v>
      </c>
      <c r="H69" s="27">
        <v>0</v>
      </c>
      <c r="I69" s="28">
        <v>0</v>
      </c>
      <c r="J69" s="29">
        <v>0</v>
      </c>
      <c r="K69" s="30">
        <v>133343</v>
      </c>
      <c r="L69" s="30">
        <v>104867.54</v>
      </c>
      <c r="M69" s="31">
        <v>342.92851536952253</v>
      </c>
      <c r="N69" s="31">
        <v>6399.9999960000005</v>
      </c>
      <c r="O69" s="33">
        <v>0.78644953240890025</v>
      </c>
      <c r="P69" s="29">
        <v>0.21212121212121215</v>
      </c>
      <c r="Q69" s="25">
        <v>0.96</v>
      </c>
      <c r="R69" s="25">
        <v>0.68</v>
      </c>
    </row>
    <row r="70" spans="1:18" x14ac:dyDescent="0.25">
      <c r="A70" s="32">
        <v>65</v>
      </c>
      <c r="B70" s="32" t="s">
        <v>98</v>
      </c>
      <c r="C70" s="25">
        <v>0.76</v>
      </c>
      <c r="D70" s="25">
        <v>0.76</v>
      </c>
      <c r="E70" s="25">
        <v>0.76</v>
      </c>
      <c r="F70" s="25">
        <v>0.75</v>
      </c>
      <c r="G70" s="26">
        <v>0.75</v>
      </c>
      <c r="H70" s="27">
        <v>1.3333333333333419E-2</v>
      </c>
      <c r="I70" s="28">
        <v>-1.0000000000000009E-2</v>
      </c>
      <c r="J70" s="29">
        <v>-1.3157894736842146E-2</v>
      </c>
      <c r="K70" s="30">
        <v>575975</v>
      </c>
      <c r="L70" s="30">
        <v>434670.1</v>
      </c>
      <c r="M70" s="31">
        <v>1421.4195552648789</v>
      </c>
      <c r="N70" s="31">
        <v>1499.9995635</v>
      </c>
      <c r="O70" s="33">
        <v>0.75466834498025082</v>
      </c>
      <c r="P70" s="29">
        <v>-9.6385542168674676E-2</v>
      </c>
      <c r="Q70" s="25">
        <v>1.22</v>
      </c>
      <c r="R70" s="25">
        <v>0.75</v>
      </c>
    </row>
    <row r="71" spans="1:18" x14ac:dyDescent="0.25">
      <c r="A71" s="32">
        <v>66</v>
      </c>
      <c r="B71" s="32" t="s">
        <v>88</v>
      </c>
      <c r="C71" s="25">
        <v>2.8</v>
      </c>
      <c r="D71" s="25">
        <v>2.8</v>
      </c>
      <c r="E71" s="25">
        <v>2.8</v>
      </c>
      <c r="F71" s="25">
        <v>2.8</v>
      </c>
      <c r="G71" s="26">
        <v>2.8</v>
      </c>
      <c r="H71" s="27">
        <v>0</v>
      </c>
      <c r="I71" s="28">
        <v>0</v>
      </c>
      <c r="J71" s="29">
        <v>0</v>
      </c>
      <c r="K71" s="30">
        <v>3010</v>
      </c>
      <c r="L71" s="30">
        <v>7926.1</v>
      </c>
      <c r="M71" s="31">
        <v>25.919228253760629</v>
      </c>
      <c r="N71" s="31">
        <v>29399.999999999996</v>
      </c>
      <c r="O71" s="33">
        <v>2.6332558139534883</v>
      </c>
      <c r="P71" s="29">
        <v>0.45077720207253891</v>
      </c>
      <c r="Q71" s="25">
        <v>2.94</v>
      </c>
      <c r="R71" s="25">
        <v>2.02</v>
      </c>
    </row>
    <row r="72" spans="1:18" x14ac:dyDescent="0.25">
      <c r="A72" s="32">
        <v>67</v>
      </c>
      <c r="B72" s="32" t="s">
        <v>54</v>
      </c>
      <c r="C72" s="25">
        <v>2.0499999999999998</v>
      </c>
      <c r="D72" s="25">
        <v>2.0499999999999998</v>
      </c>
      <c r="E72" s="25">
        <v>2.25</v>
      </c>
      <c r="F72" s="25">
        <v>2.25</v>
      </c>
      <c r="G72" s="26">
        <v>2.25</v>
      </c>
      <c r="H72" s="27">
        <v>0</v>
      </c>
      <c r="I72" s="28">
        <v>0.20000000000000018</v>
      </c>
      <c r="J72" s="29">
        <v>9.7560975609756184E-2</v>
      </c>
      <c r="K72" s="30">
        <v>590794</v>
      </c>
      <c r="L72" s="30">
        <v>1321595.28</v>
      </c>
      <c r="M72" s="31">
        <v>4321.7635055591891</v>
      </c>
      <c r="N72" s="31">
        <v>2205</v>
      </c>
      <c r="O72" s="33">
        <v>2.2369815536379853</v>
      </c>
      <c r="P72" s="29">
        <v>-0.13461538461538469</v>
      </c>
      <c r="Q72" s="25">
        <v>3.39</v>
      </c>
      <c r="R72" s="25">
        <v>2.0499999999999998</v>
      </c>
    </row>
    <row r="73" spans="1:18" x14ac:dyDescent="0.25">
      <c r="A73" s="32">
        <v>68</v>
      </c>
      <c r="B73" s="32" t="s">
        <v>85</v>
      </c>
      <c r="C73" s="25">
        <v>0.36</v>
      </c>
      <c r="D73" s="25">
        <v>0.36</v>
      </c>
      <c r="E73" s="25">
        <v>0.39</v>
      </c>
      <c r="F73" s="25">
        <v>0.36</v>
      </c>
      <c r="G73" s="26">
        <v>0.39</v>
      </c>
      <c r="H73" s="27">
        <v>8.3333333333333481E-2</v>
      </c>
      <c r="I73" s="28">
        <v>3.0000000000000027E-2</v>
      </c>
      <c r="J73" s="29">
        <v>8.3333333333333481E-2</v>
      </c>
      <c r="K73" s="30">
        <v>1396630</v>
      </c>
      <c r="L73" s="30">
        <v>525523.02</v>
      </c>
      <c r="M73" s="31">
        <v>1718.5187050359712</v>
      </c>
      <c r="N73" s="31">
        <v>3120</v>
      </c>
      <c r="O73" s="33">
        <v>0.37627934384912254</v>
      </c>
      <c r="P73" s="29">
        <v>-0.21999999999999997</v>
      </c>
      <c r="Q73" s="25">
        <v>0.5</v>
      </c>
      <c r="R73" s="25">
        <v>0.24</v>
      </c>
    </row>
    <row r="74" spans="1:18" x14ac:dyDescent="0.25">
      <c r="A74" s="32">
        <v>69</v>
      </c>
      <c r="B74" s="32" t="s">
        <v>126</v>
      </c>
      <c r="C74" s="25">
        <v>0.9</v>
      </c>
      <c r="D74" s="25">
        <v>0.9</v>
      </c>
      <c r="E74" s="25">
        <v>0.81</v>
      </c>
      <c r="F74" s="25">
        <v>0.81</v>
      </c>
      <c r="G74" s="26">
        <v>0.81</v>
      </c>
      <c r="H74" s="27">
        <v>0</v>
      </c>
      <c r="I74" s="28">
        <v>-8.9999999999999969E-2</v>
      </c>
      <c r="J74" s="29">
        <v>-9.9999999999999978E-2</v>
      </c>
      <c r="K74" s="30">
        <v>101001</v>
      </c>
      <c r="L74" s="30">
        <v>81810.990000000005</v>
      </c>
      <c r="M74" s="31">
        <v>267.53103335513407</v>
      </c>
      <c r="N74" s="31">
        <v>264.62700000000001</v>
      </c>
      <c r="O74" s="33">
        <v>0.81000178216057273</v>
      </c>
      <c r="P74" s="29">
        <v>-0.32499999999999996</v>
      </c>
      <c r="Q74" s="25">
        <v>1.26</v>
      </c>
      <c r="R74" s="25">
        <v>0.81</v>
      </c>
    </row>
    <row r="75" spans="1:18" x14ac:dyDescent="0.25">
      <c r="A75" s="32">
        <v>70</v>
      </c>
      <c r="B75" s="32" t="s">
        <v>110</v>
      </c>
      <c r="C75" s="25">
        <v>0.68</v>
      </c>
      <c r="D75" s="25">
        <v>0.68</v>
      </c>
      <c r="E75" s="25">
        <v>0.68</v>
      </c>
      <c r="F75" s="25">
        <v>0.68</v>
      </c>
      <c r="G75" s="26">
        <v>0.68</v>
      </c>
      <c r="H75" s="27">
        <v>0</v>
      </c>
      <c r="I75" s="28">
        <v>0</v>
      </c>
      <c r="J75" s="29">
        <v>0</v>
      </c>
      <c r="K75" s="30">
        <v>1</v>
      </c>
      <c r="L75" s="30">
        <v>0.7</v>
      </c>
      <c r="M75" s="31">
        <v>2.2890778286461739E-3</v>
      </c>
      <c r="N75" s="31">
        <v>442.00000000000006</v>
      </c>
      <c r="O75" s="33">
        <v>0.7</v>
      </c>
      <c r="P75" s="29">
        <v>-2.857142857142847E-2</v>
      </c>
      <c r="Q75" s="25">
        <v>0.68</v>
      </c>
      <c r="R75" s="25">
        <v>0.61</v>
      </c>
    </row>
    <row r="76" spans="1:18" x14ac:dyDescent="0.25">
      <c r="A76" s="32">
        <v>71</v>
      </c>
      <c r="B76" s="32" t="s">
        <v>61</v>
      </c>
      <c r="C76" s="25">
        <v>190</v>
      </c>
      <c r="D76" s="25">
        <v>190</v>
      </c>
      <c r="E76" s="25">
        <v>190</v>
      </c>
      <c r="F76" s="25">
        <v>190</v>
      </c>
      <c r="G76" s="26">
        <v>190</v>
      </c>
      <c r="H76" s="27">
        <v>0</v>
      </c>
      <c r="I76" s="28">
        <v>0</v>
      </c>
      <c r="J76" s="29">
        <v>0</v>
      </c>
      <c r="K76" s="30">
        <v>23738</v>
      </c>
      <c r="L76" s="30">
        <v>4367299</v>
      </c>
      <c r="M76" s="31">
        <v>14281.553302812295</v>
      </c>
      <c r="N76" s="31">
        <v>68513.099780000004</v>
      </c>
      <c r="O76" s="33">
        <v>183.97923161176172</v>
      </c>
      <c r="P76" s="29">
        <v>-2.3638232271325776E-2</v>
      </c>
      <c r="Q76" s="25">
        <v>216</v>
      </c>
      <c r="R76" s="25">
        <v>164.5</v>
      </c>
    </row>
    <row r="77" spans="1:18" x14ac:dyDescent="0.25">
      <c r="A77" s="32">
        <v>72</v>
      </c>
      <c r="B77" s="32" t="s">
        <v>137</v>
      </c>
      <c r="C77" s="25">
        <v>0.55000000000000004</v>
      </c>
      <c r="D77" s="25">
        <v>0.55000000000000004</v>
      </c>
      <c r="E77" s="25">
        <v>0.55000000000000004</v>
      </c>
      <c r="F77" s="25">
        <v>0.55000000000000004</v>
      </c>
      <c r="G77" s="26">
        <v>0.55000000000000004</v>
      </c>
      <c r="H77" s="27">
        <v>0</v>
      </c>
      <c r="I77" s="28">
        <v>0</v>
      </c>
      <c r="J77" s="29">
        <v>0</v>
      </c>
      <c r="K77" s="30">
        <v>916</v>
      </c>
      <c r="L77" s="30">
        <v>549.6</v>
      </c>
      <c r="M77" s="31">
        <v>1.7972531066056245</v>
      </c>
      <c r="N77" s="31">
        <v>83.698312500000014</v>
      </c>
      <c r="O77" s="33">
        <v>0.6</v>
      </c>
      <c r="P77" s="29">
        <v>3.7735849056603765E-2</v>
      </c>
      <c r="Q77" s="25">
        <v>0.55000000000000004</v>
      </c>
      <c r="R77" s="25">
        <v>0.53</v>
      </c>
    </row>
    <row r="78" spans="1:18" x14ac:dyDescent="0.25">
      <c r="A78" s="32">
        <v>73</v>
      </c>
      <c r="B78" s="32" t="s">
        <v>83</v>
      </c>
      <c r="C78" s="25">
        <v>28.55</v>
      </c>
      <c r="D78" s="25">
        <v>28.55</v>
      </c>
      <c r="E78" s="25">
        <v>28.55</v>
      </c>
      <c r="F78" s="25">
        <v>28.55</v>
      </c>
      <c r="G78" s="26">
        <v>28.55</v>
      </c>
      <c r="H78" s="27">
        <v>0</v>
      </c>
      <c r="I78" s="28">
        <v>0</v>
      </c>
      <c r="J78" s="29">
        <v>0</v>
      </c>
      <c r="K78" s="30">
        <v>8059</v>
      </c>
      <c r="L78" s="30">
        <v>220416.1</v>
      </c>
      <c r="M78" s="31">
        <v>720.78515369522563</v>
      </c>
      <c r="N78" s="31">
        <v>7251.3765856</v>
      </c>
      <c r="O78" s="33">
        <v>27.350304007941432</v>
      </c>
      <c r="P78" s="29">
        <v>3.9694100509832575E-2</v>
      </c>
      <c r="Q78" s="25">
        <v>36.049999999999997</v>
      </c>
      <c r="R78" s="25">
        <v>27</v>
      </c>
    </row>
    <row r="79" spans="1:18" x14ac:dyDescent="0.25">
      <c r="A79" s="32">
        <v>74</v>
      </c>
      <c r="B79" s="32" t="s">
        <v>114</v>
      </c>
      <c r="C79" s="25">
        <v>0.2</v>
      </c>
      <c r="D79" s="25">
        <v>0.2</v>
      </c>
      <c r="E79" s="25">
        <v>0.2</v>
      </c>
      <c r="F79" s="25">
        <v>0.2</v>
      </c>
      <c r="G79" s="26">
        <v>0.2</v>
      </c>
      <c r="H79" s="27">
        <v>0</v>
      </c>
      <c r="I79" s="28">
        <v>0</v>
      </c>
      <c r="J79" s="29">
        <v>0</v>
      </c>
      <c r="K79" s="30">
        <v>200040010</v>
      </c>
      <c r="L79" s="30">
        <v>40008002</v>
      </c>
      <c r="M79" s="31">
        <v>130830.61478090254</v>
      </c>
      <c r="N79" s="31">
        <v>852.38773720000017</v>
      </c>
      <c r="O79" s="33">
        <v>0.2</v>
      </c>
      <c r="P79" s="29">
        <v>-0.6</v>
      </c>
      <c r="Q79" s="25">
        <v>0.5</v>
      </c>
      <c r="R79" s="25">
        <v>0.2</v>
      </c>
    </row>
    <row r="80" spans="1:18" x14ac:dyDescent="0.25">
      <c r="A80" s="32">
        <v>75</v>
      </c>
      <c r="B80" s="32" t="s">
        <v>52</v>
      </c>
      <c r="C80" s="25">
        <v>3.75</v>
      </c>
      <c r="D80" s="25">
        <v>3.75</v>
      </c>
      <c r="E80" s="25">
        <v>3.8</v>
      </c>
      <c r="F80" s="25">
        <v>3.75</v>
      </c>
      <c r="G80" s="26">
        <v>3.8</v>
      </c>
      <c r="H80" s="27">
        <v>1.3333333333333197E-2</v>
      </c>
      <c r="I80" s="28">
        <v>4.9999999999999822E-2</v>
      </c>
      <c r="J80" s="29">
        <v>1.3333333333333197E-2</v>
      </c>
      <c r="K80" s="30">
        <v>1451986</v>
      </c>
      <c r="L80" s="30">
        <v>5506223.96</v>
      </c>
      <c r="M80" s="31">
        <v>18005.964551994766</v>
      </c>
      <c r="N80" s="31">
        <v>6172.03125</v>
      </c>
      <c r="O80" s="33">
        <v>3.7922018256374375</v>
      </c>
      <c r="P80" s="29">
        <v>-4.5226130653266416E-2</v>
      </c>
      <c r="Q80" s="25">
        <v>4.72</v>
      </c>
      <c r="R80" s="25">
        <v>3.71</v>
      </c>
    </row>
    <row r="81" spans="1:18" x14ac:dyDescent="0.25">
      <c r="A81" s="32">
        <v>76</v>
      </c>
      <c r="B81" s="32" t="s">
        <v>28</v>
      </c>
      <c r="C81" s="25">
        <v>22.75</v>
      </c>
      <c r="D81" s="25">
        <v>22.75</v>
      </c>
      <c r="E81" s="25">
        <v>22.75</v>
      </c>
      <c r="F81" s="25">
        <v>22.75</v>
      </c>
      <c r="G81" s="26">
        <v>22.75</v>
      </c>
      <c r="H81" s="27">
        <v>0</v>
      </c>
      <c r="I81" s="28">
        <v>0</v>
      </c>
      <c r="J81" s="29">
        <v>0</v>
      </c>
      <c r="K81" s="30">
        <v>26140</v>
      </c>
      <c r="L81" s="30">
        <v>541462</v>
      </c>
      <c r="M81" s="31">
        <v>1770.6409417920208</v>
      </c>
      <c r="N81" s="31">
        <v>60274.723099499999</v>
      </c>
      <c r="O81" s="33">
        <v>20.713925019127775</v>
      </c>
      <c r="P81" s="29">
        <v>0.22972972972972983</v>
      </c>
      <c r="Q81" s="25">
        <v>24.75</v>
      </c>
      <c r="R81" s="25">
        <v>18.5</v>
      </c>
    </row>
    <row r="82" spans="1:18" x14ac:dyDescent="0.25">
      <c r="A82" s="32">
        <v>77</v>
      </c>
      <c r="B82" s="32" t="s">
        <v>29</v>
      </c>
      <c r="C82" s="25">
        <v>113.9</v>
      </c>
      <c r="D82" s="25">
        <v>113.9</v>
      </c>
      <c r="E82" s="25">
        <v>113</v>
      </c>
      <c r="F82" s="25">
        <v>111</v>
      </c>
      <c r="G82" s="26">
        <v>111</v>
      </c>
      <c r="H82" s="27">
        <v>1.8018018018018056E-2</v>
      </c>
      <c r="I82" s="28">
        <v>-2.9000000000000057</v>
      </c>
      <c r="J82" s="29">
        <v>-2.5460930640913149E-2</v>
      </c>
      <c r="K82" s="30">
        <v>1006842</v>
      </c>
      <c r="L82" s="30">
        <v>113045478.09999999</v>
      </c>
      <c r="M82" s="31">
        <v>369671.28221059515</v>
      </c>
      <c r="N82" s="31">
        <v>880130.19856799999</v>
      </c>
      <c r="O82" s="33">
        <v>112.27727697096465</v>
      </c>
      <c r="P82" s="29">
        <v>-0.17716827279466274</v>
      </c>
      <c r="Q82" s="25">
        <v>152.68</v>
      </c>
      <c r="R82" s="25">
        <v>103</v>
      </c>
    </row>
    <row r="83" spans="1:18" x14ac:dyDescent="0.25">
      <c r="A83" s="32">
        <v>78</v>
      </c>
      <c r="B83" s="32" t="s">
        <v>138</v>
      </c>
      <c r="C83" s="25">
        <v>6.3</v>
      </c>
      <c r="D83" s="25">
        <v>6.3</v>
      </c>
      <c r="E83" s="25">
        <v>6.3</v>
      </c>
      <c r="F83" s="25">
        <v>6.3</v>
      </c>
      <c r="G83" s="26">
        <v>6.3</v>
      </c>
      <c r="H83" s="27">
        <v>0</v>
      </c>
      <c r="I83" s="28">
        <v>0</v>
      </c>
      <c r="J83" s="29">
        <v>0</v>
      </c>
      <c r="K83" s="30">
        <v>100</v>
      </c>
      <c r="L83" s="30">
        <v>600</v>
      </c>
      <c r="M83" s="31">
        <v>1.9620667102681491</v>
      </c>
      <c r="N83" s="31">
        <v>680.4</v>
      </c>
      <c r="O83" s="33">
        <v>6</v>
      </c>
      <c r="P83" s="29">
        <v>0</v>
      </c>
      <c r="Q83" s="25">
        <v>6.3</v>
      </c>
      <c r="R83" s="25">
        <v>6.3</v>
      </c>
    </row>
    <row r="84" spans="1:18" x14ac:dyDescent="0.25">
      <c r="A84" s="32">
        <v>79</v>
      </c>
      <c r="B84" s="32" t="s">
        <v>94</v>
      </c>
      <c r="C84" s="25">
        <v>0.56999999999999995</v>
      </c>
      <c r="D84" s="25">
        <v>0.56999999999999995</v>
      </c>
      <c r="E84" s="25">
        <v>0.6</v>
      </c>
      <c r="F84" s="25">
        <v>0.6</v>
      </c>
      <c r="G84" s="26">
        <v>0.6</v>
      </c>
      <c r="H84" s="27">
        <v>0</v>
      </c>
      <c r="I84" s="28">
        <v>3.0000000000000027E-2</v>
      </c>
      <c r="J84" s="29">
        <v>5.2631578947368363E-2</v>
      </c>
      <c r="K84" s="30">
        <v>432659</v>
      </c>
      <c r="L84" s="30">
        <v>251600.32</v>
      </c>
      <c r="M84" s="31">
        <v>822.76102027468937</v>
      </c>
      <c r="N84" s="31">
        <v>1035.9038765999999</v>
      </c>
      <c r="O84" s="33">
        <v>0.58152105930998776</v>
      </c>
      <c r="P84" s="29">
        <v>-0.20000000000000007</v>
      </c>
      <c r="Q84" s="25">
        <v>0.97</v>
      </c>
      <c r="R84" s="25">
        <v>0.55000000000000004</v>
      </c>
    </row>
    <row r="85" spans="1:18" x14ac:dyDescent="0.25">
      <c r="A85" s="32">
        <v>80</v>
      </c>
      <c r="B85" s="32" t="s">
        <v>51</v>
      </c>
      <c r="C85" s="25">
        <v>3.4</v>
      </c>
      <c r="D85" s="25">
        <v>3.4</v>
      </c>
      <c r="E85" s="25">
        <v>3.4</v>
      </c>
      <c r="F85" s="25">
        <v>3.4</v>
      </c>
      <c r="G85" s="26">
        <v>3.4</v>
      </c>
      <c r="H85" s="27">
        <v>0</v>
      </c>
      <c r="I85" s="28">
        <v>0</v>
      </c>
      <c r="J85" s="29">
        <v>0</v>
      </c>
      <c r="K85" s="30">
        <v>1597554</v>
      </c>
      <c r="L85" s="30">
        <v>5346893.6100000003</v>
      </c>
      <c r="M85" s="31">
        <v>17484.936592544145</v>
      </c>
      <c r="N85" s="31">
        <v>17953.709904200001</v>
      </c>
      <c r="O85" s="33">
        <v>3.3469251180241795</v>
      </c>
      <c r="P85" s="29">
        <v>1.0481927710843375</v>
      </c>
      <c r="Q85" s="25">
        <v>3.4</v>
      </c>
      <c r="R85" s="25">
        <v>1.53</v>
      </c>
    </row>
    <row r="86" spans="1:18" x14ac:dyDescent="0.25">
      <c r="A86" s="32">
        <v>81</v>
      </c>
      <c r="B86" s="32" t="s">
        <v>30</v>
      </c>
      <c r="C86" s="25">
        <v>1510</v>
      </c>
      <c r="D86" s="25">
        <v>1510</v>
      </c>
      <c r="E86" s="25">
        <v>1500</v>
      </c>
      <c r="F86" s="25">
        <v>1500</v>
      </c>
      <c r="G86" s="26">
        <v>1500</v>
      </c>
      <c r="H86" s="27">
        <v>0</v>
      </c>
      <c r="I86" s="28">
        <v>-10</v>
      </c>
      <c r="J86" s="29">
        <v>-6.6225165562914245E-3</v>
      </c>
      <c r="K86" s="30">
        <v>56700</v>
      </c>
      <c r="L86" s="30">
        <v>84875208</v>
      </c>
      <c r="M86" s="31">
        <v>277551.36690647481</v>
      </c>
      <c r="N86" s="31">
        <v>1188984.378</v>
      </c>
      <c r="O86" s="33">
        <v>1496.9172486772486</v>
      </c>
      <c r="P86" s="29">
        <v>-3.5983521744998415E-2</v>
      </c>
      <c r="Q86" s="25">
        <v>1615</v>
      </c>
      <c r="R86" s="25">
        <v>1317</v>
      </c>
    </row>
    <row r="87" spans="1:18" x14ac:dyDescent="0.25">
      <c r="A87" s="32">
        <v>82</v>
      </c>
      <c r="B87" s="32" t="s">
        <v>86</v>
      </c>
      <c r="C87" s="25">
        <v>0.26</v>
      </c>
      <c r="D87" s="25">
        <v>0.26</v>
      </c>
      <c r="E87" s="25">
        <v>0.27</v>
      </c>
      <c r="F87" s="25">
        <v>0.27</v>
      </c>
      <c r="G87" s="26">
        <v>0.27</v>
      </c>
      <c r="H87" s="27">
        <v>0</v>
      </c>
      <c r="I87" s="28">
        <v>1.0000000000000009E-2</v>
      </c>
      <c r="J87" s="29">
        <v>3.8461538461538547E-2</v>
      </c>
      <c r="K87" s="30">
        <v>1022567</v>
      </c>
      <c r="L87" s="30">
        <v>284296.09000000003</v>
      </c>
      <c r="M87" s="31">
        <v>929.67982341399613</v>
      </c>
      <c r="N87" s="31">
        <v>2089.6594293600001</v>
      </c>
      <c r="O87" s="33">
        <v>0.27802196824266773</v>
      </c>
      <c r="P87" s="29">
        <v>-0.45999999999999996</v>
      </c>
      <c r="Q87" s="25">
        <v>0.5</v>
      </c>
      <c r="R87" s="25">
        <v>0.21</v>
      </c>
    </row>
    <row r="88" spans="1:18" x14ac:dyDescent="0.25">
      <c r="A88" s="32">
        <v>83</v>
      </c>
      <c r="B88" s="32" t="s">
        <v>87</v>
      </c>
      <c r="C88" s="25">
        <v>1.8</v>
      </c>
      <c r="D88" s="25">
        <v>1.8</v>
      </c>
      <c r="E88" s="25">
        <v>1.8</v>
      </c>
      <c r="F88" s="25">
        <v>1.8</v>
      </c>
      <c r="G88" s="26">
        <v>1.8</v>
      </c>
      <c r="H88" s="27">
        <v>0</v>
      </c>
      <c r="I88" s="28">
        <v>0</v>
      </c>
      <c r="J88" s="29">
        <v>0</v>
      </c>
      <c r="K88" s="30">
        <v>359910</v>
      </c>
      <c r="L88" s="30">
        <v>600574.28</v>
      </c>
      <c r="M88" s="31">
        <v>1963.9446697187705</v>
      </c>
      <c r="N88" s="31">
        <v>4115.9479787999999</v>
      </c>
      <c r="O88" s="33">
        <v>1.6686790586535523</v>
      </c>
      <c r="P88" s="29">
        <v>0.43999999999999995</v>
      </c>
      <c r="Q88" s="25">
        <v>2.12</v>
      </c>
      <c r="R88" s="25">
        <v>1.25</v>
      </c>
    </row>
    <row r="89" spans="1:18" x14ac:dyDescent="0.25">
      <c r="A89" s="32">
        <v>84</v>
      </c>
      <c r="B89" s="32" t="s">
        <v>84</v>
      </c>
      <c r="C89" s="25">
        <v>6.45</v>
      </c>
      <c r="D89" s="25">
        <v>6.45</v>
      </c>
      <c r="E89" s="25">
        <v>6.6</v>
      </c>
      <c r="F89" s="25">
        <v>6.45</v>
      </c>
      <c r="G89" s="26">
        <v>6.5</v>
      </c>
      <c r="H89" s="27">
        <v>2.3255813953488191E-2</v>
      </c>
      <c r="I89" s="28">
        <v>4.9999999999999822E-2</v>
      </c>
      <c r="J89" s="29">
        <v>7.7519379844961378E-3</v>
      </c>
      <c r="K89" s="30">
        <v>10154258</v>
      </c>
      <c r="L89" s="30">
        <v>66017899.299999997</v>
      </c>
      <c r="M89" s="31">
        <v>215885.87083060821</v>
      </c>
      <c r="N89" s="31">
        <v>78225.022811000003</v>
      </c>
      <c r="O89" s="33">
        <v>6.5014991051044788</v>
      </c>
      <c r="P89" s="29">
        <v>8.5141903171953137E-2</v>
      </c>
      <c r="Q89" s="25">
        <v>9.6</v>
      </c>
      <c r="R89" s="25">
        <v>5.99</v>
      </c>
    </row>
    <row r="90" spans="1:18" x14ac:dyDescent="0.25">
      <c r="A90" s="32">
        <v>85</v>
      </c>
      <c r="B90" s="32" t="s">
        <v>58</v>
      </c>
      <c r="C90" s="25">
        <v>92</v>
      </c>
      <c r="D90" s="25">
        <v>92</v>
      </c>
      <c r="E90" s="25">
        <v>92</v>
      </c>
      <c r="F90" s="25">
        <v>92</v>
      </c>
      <c r="G90" s="26">
        <v>92</v>
      </c>
      <c r="H90" s="27">
        <v>0</v>
      </c>
      <c r="I90" s="28">
        <v>0</v>
      </c>
      <c r="J90" s="29">
        <v>0</v>
      </c>
      <c r="K90" s="30">
        <v>44605</v>
      </c>
      <c r="L90" s="30">
        <v>3700497.25</v>
      </c>
      <c r="M90" s="31">
        <v>12101.037442773053</v>
      </c>
      <c r="N90" s="31">
        <v>87759.72</v>
      </c>
      <c r="O90" s="33">
        <v>82.961489743302323</v>
      </c>
      <c r="P90" s="29">
        <v>0.35913724331511299</v>
      </c>
      <c r="Q90" s="25">
        <v>94.2</v>
      </c>
      <c r="R90" s="25">
        <v>67.69</v>
      </c>
    </row>
    <row r="91" spans="1:18" x14ac:dyDescent="0.25">
      <c r="A91" s="32">
        <v>86</v>
      </c>
      <c r="B91" s="32" t="s">
        <v>121</v>
      </c>
      <c r="C91" s="25">
        <v>0.64</v>
      </c>
      <c r="D91" s="25">
        <v>0.64</v>
      </c>
      <c r="E91" s="25">
        <v>0.57999999999999996</v>
      </c>
      <c r="F91" s="25">
        <v>0.57999999999999996</v>
      </c>
      <c r="G91" s="26">
        <v>0.57999999999999996</v>
      </c>
      <c r="H91" s="27">
        <v>0</v>
      </c>
      <c r="I91" s="28">
        <v>-6.0000000000000053E-2</v>
      </c>
      <c r="J91" s="29">
        <v>-9.3750000000000111E-2</v>
      </c>
      <c r="K91" s="30">
        <v>200000</v>
      </c>
      <c r="L91" s="30">
        <v>116000</v>
      </c>
      <c r="M91" s="31">
        <v>379.3328973185088</v>
      </c>
      <c r="N91" s="31">
        <v>2900</v>
      </c>
      <c r="O91" s="33">
        <v>0.57999999999999996</v>
      </c>
      <c r="P91" s="29">
        <v>-0.22666666666666668</v>
      </c>
      <c r="Q91" s="25">
        <v>0.72</v>
      </c>
      <c r="R91" s="25">
        <v>0.57999999999999996</v>
      </c>
    </row>
    <row r="92" spans="1:18" x14ac:dyDescent="0.25">
      <c r="A92" s="32">
        <v>87</v>
      </c>
      <c r="B92" s="32" t="s">
        <v>123</v>
      </c>
      <c r="C92" s="25">
        <v>2.2000000000000002</v>
      </c>
      <c r="D92" s="25">
        <v>2.2000000000000002</v>
      </c>
      <c r="E92" s="25">
        <v>2.2000000000000002</v>
      </c>
      <c r="F92" s="25">
        <v>2.2000000000000002</v>
      </c>
      <c r="G92" s="26">
        <v>2.2000000000000002</v>
      </c>
      <c r="H92" s="27">
        <v>0</v>
      </c>
      <c r="I92" s="28">
        <v>0</v>
      </c>
      <c r="J92" s="29">
        <v>0</v>
      </c>
      <c r="K92" s="30">
        <v>2050</v>
      </c>
      <c r="L92" s="30">
        <v>4510</v>
      </c>
      <c r="M92" s="31">
        <v>14.74820143884892</v>
      </c>
      <c r="N92" s="31">
        <v>477.00498560000005</v>
      </c>
      <c r="O92" s="33">
        <v>2.2000000000000002</v>
      </c>
      <c r="P92" s="29">
        <v>-6.7796610169491456E-2</v>
      </c>
      <c r="Q92" s="25">
        <v>2.36</v>
      </c>
      <c r="R92" s="25">
        <v>2.2000000000000002</v>
      </c>
    </row>
    <row r="93" spans="1:18" x14ac:dyDescent="0.25">
      <c r="A93" s="32">
        <v>88</v>
      </c>
      <c r="B93" s="32" t="s">
        <v>120</v>
      </c>
      <c r="C93" s="25">
        <v>2.0499999999999998</v>
      </c>
      <c r="D93" s="25">
        <v>2.0499999999999998</v>
      </c>
      <c r="E93" s="25">
        <v>2.0499999999999998</v>
      </c>
      <c r="F93" s="25">
        <v>2.0499999999999998</v>
      </c>
      <c r="G93" s="26">
        <v>2.0499999999999998</v>
      </c>
      <c r="H93" s="27">
        <v>0</v>
      </c>
      <c r="I93" s="28">
        <v>0</v>
      </c>
      <c r="J93" s="29">
        <v>0</v>
      </c>
      <c r="K93" s="30">
        <v>2000</v>
      </c>
      <c r="L93" s="30">
        <v>3761.43</v>
      </c>
      <c r="M93" s="31">
        <v>12.300294310006539</v>
      </c>
      <c r="N93" s="31">
        <v>819.99999999999989</v>
      </c>
      <c r="O93" s="33">
        <v>1.8807149999999999</v>
      </c>
      <c r="P93" s="29">
        <v>-6.8181818181818343E-2</v>
      </c>
      <c r="Q93" s="25">
        <v>2.2000000000000002</v>
      </c>
      <c r="R93" s="25">
        <v>2.0499999999999998</v>
      </c>
    </row>
    <row r="94" spans="1:18" x14ac:dyDescent="0.25">
      <c r="A94" s="32">
        <v>89</v>
      </c>
      <c r="B94" s="32" t="s">
        <v>49</v>
      </c>
      <c r="C94" s="25">
        <v>75.099999999999994</v>
      </c>
      <c r="D94" s="25">
        <v>75.099999999999994</v>
      </c>
      <c r="E94" s="25">
        <v>75.099999999999994</v>
      </c>
      <c r="F94" s="25">
        <v>75.099999999999994</v>
      </c>
      <c r="G94" s="26">
        <v>75.099999999999994</v>
      </c>
      <c r="H94" s="27">
        <v>0</v>
      </c>
      <c r="I94" s="28">
        <v>0</v>
      </c>
      <c r="J94" s="29">
        <v>0</v>
      </c>
      <c r="K94" s="30">
        <v>104481</v>
      </c>
      <c r="L94" s="30">
        <v>7951492.9000000004</v>
      </c>
      <c r="M94" s="31">
        <v>26002.265860039242</v>
      </c>
      <c r="N94" s="31">
        <v>75100</v>
      </c>
      <c r="O94" s="33">
        <v>76.104678362573097</v>
      </c>
      <c r="P94" s="29">
        <v>9.6350364963503576E-2</v>
      </c>
      <c r="Q94" s="25">
        <v>78</v>
      </c>
      <c r="R94" s="25">
        <v>66</v>
      </c>
    </row>
    <row r="95" spans="1:18" x14ac:dyDescent="0.25">
      <c r="A95" s="32">
        <v>90</v>
      </c>
      <c r="B95" s="32" t="s">
        <v>97</v>
      </c>
      <c r="C95" s="25">
        <v>0.57999999999999996</v>
      </c>
      <c r="D95" s="25">
        <v>0.57999999999999996</v>
      </c>
      <c r="E95" s="25">
        <v>0.55000000000000004</v>
      </c>
      <c r="F95" s="25">
        <v>0.55000000000000004</v>
      </c>
      <c r="G95" s="26">
        <v>0.55000000000000004</v>
      </c>
      <c r="H95" s="27">
        <v>0</v>
      </c>
      <c r="I95" s="28">
        <v>-2.9999999999999916E-2</v>
      </c>
      <c r="J95" s="29">
        <v>-5.1724137931034364E-2</v>
      </c>
      <c r="K95" s="30">
        <v>795430</v>
      </c>
      <c r="L95" s="30">
        <v>441049.76</v>
      </c>
      <c r="M95" s="31">
        <v>1442.2817527795944</v>
      </c>
      <c r="N95" s="31">
        <v>2099.5766528000004</v>
      </c>
      <c r="O95" s="33">
        <v>0.55447966508680846</v>
      </c>
      <c r="P95" s="29">
        <v>0.10000000000000009</v>
      </c>
      <c r="Q95" s="25">
        <v>0.67</v>
      </c>
      <c r="R95" s="25">
        <v>0.43</v>
      </c>
    </row>
    <row r="96" spans="1:18" x14ac:dyDescent="0.25">
      <c r="A96" s="32">
        <v>91</v>
      </c>
      <c r="B96" s="32" t="s">
        <v>31</v>
      </c>
      <c r="C96" s="25">
        <v>20.7</v>
      </c>
      <c r="D96" s="25">
        <v>20.7</v>
      </c>
      <c r="E96" s="25">
        <v>20.7</v>
      </c>
      <c r="F96" s="25">
        <v>20.7</v>
      </c>
      <c r="G96" s="26">
        <v>20.7</v>
      </c>
      <c r="H96" s="27">
        <v>0</v>
      </c>
      <c r="I96" s="28">
        <v>0</v>
      </c>
      <c r="J96" s="29">
        <v>0</v>
      </c>
      <c r="K96" s="30">
        <v>740321</v>
      </c>
      <c r="L96" s="30">
        <v>13814863.15</v>
      </c>
      <c r="M96" s="31">
        <v>45176.138489208635</v>
      </c>
      <c r="N96" s="31">
        <v>82188.874831499998</v>
      </c>
      <c r="O96" s="33">
        <v>18.660639303761478</v>
      </c>
      <c r="P96" s="29">
        <v>4.8543689320388328E-3</v>
      </c>
      <c r="Q96" s="25">
        <v>25.4</v>
      </c>
      <c r="R96" s="25">
        <v>19.850000000000001</v>
      </c>
    </row>
    <row r="97" spans="1:18" x14ac:dyDescent="0.25">
      <c r="A97" s="32">
        <v>92</v>
      </c>
      <c r="B97" s="32" t="s">
        <v>95</v>
      </c>
      <c r="C97" s="25">
        <v>6.5</v>
      </c>
      <c r="D97" s="25">
        <v>6.5</v>
      </c>
      <c r="E97" s="25">
        <v>6.5</v>
      </c>
      <c r="F97" s="25">
        <v>6.5</v>
      </c>
      <c r="G97" s="26">
        <v>6.5</v>
      </c>
      <c r="H97" s="27">
        <v>0</v>
      </c>
      <c r="I97" s="28">
        <v>0</v>
      </c>
      <c r="J97" s="29">
        <v>0</v>
      </c>
      <c r="K97" s="30">
        <v>36500</v>
      </c>
      <c r="L97" s="30">
        <v>225151.6</v>
      </c>
      <c r="M97" s="31">
        <v>736.27076520601702</v>
      </c>
      <c r="N97" s="31">
        <v>3831.72894</v>
      </c>
      <c r="O97" s="33">
        <v>6.1685369863013699</v>
      </c>
      <c r="P97" s="29">
        <v>0.26953125</v>
      </c>
      <c r="Q97" s="25">
        <v>6.5</v>
      </c>
      <c r="R97" s="25">
        <v>5.12</v>
      </c>
    </row>
    <row r="98" spans="1:18" x14ac:dyDescent="0.25">
      <c r="A98" s="32">
        <v>93</v>
      </c>
      <c r="B98" s="32" t="s">
        <v>101</v>
      </c>
      <c r="C98" s="25">
        <v>0.25</v>
      </c>
      <c r="D98" s="25">
        <v>0.25</v>
      </c>
      <c r="E98" s="25">
        <v>0.24</v>
      </c>
      <c r="F98" s="25">
        <v>0.23</v>
      </c>
      <c r="G98" s="26">
        <v>0.24</v>
      </c>
      <c r="H98" s="27">
        <v>4.3478260869565188E-2</v>
      </c>
      <c r="I98" s="28">
        <v>-1.0000000000000009E-2</v>
      </c>
      <c r="J98" s="29">
        <v>-4.0000000000000036E-2</v>
      </c>
      <c r="K98" s="30">
        <v>1174107</v>
      </c>
      <c r="L98" s="30">
        <v>271366.01</v>
      </c>
      <c r="M98" s="31">
        <v>887.39702419882281</v>
      </c>
      <c r="N98" s="31">
        <v>1600.5</v>
      </c>
      <c r="O98" s="33">
        <v>0.23112545108750737</v>
      </c>
      <c r="P98" s="29">
        <v>-0.52</v>
      </c>
      <c r="Q98" s="25">
        <v>0.5</v>
      </c>
      <c r="R98" s="25">
        <v>0.24</v>
      </c>
    </row>
    <row r="99" spans="1:18" x14ac:dyDescent="0.25">
      <c r="A99" s="32">
        <v>94</v>
      </c>
      <c r="B99" s="32" t="s">
        <v>107</v>
      </c>
      <c r="C99" s="25">
        <v>0.36</v>
      </c>
      <c r="D99" s="25">
        <v>0.36</v>
      </c>
      <c r="E99" s="25">
        <v>0.36</v>
      </c>
      <c r="F99" s="25">
        <v>0.36</v>
      </c>
      <c r="G99" s="26">
        <v>0.36</v>
      </c>
      <c r="H99" s="27">
        <v>0</v>
      </c>
      <c r="I99" s="28">
        <v>0</v>
      </c>
      <c r="J99" s="29">
        <v>0</v>
      </c>
      <c r="K99" s="30">
        <v>291238</v>
      </c>
      <c r="L99" s="30">
        <v>104956.98</v>
      </c>
      <c r="M99" s="31">
        <v>343.22099411379986</v>
      </c>
      <c r="N99" s="31">
        <v>1852.33322664</v>
      </c>
      <c r="O99" s="33">
        <v>0.3603821616684636</v>
      </c>
      <c r="P99" s="29">
        <v>-0.28000000000000003</v>
      </c>
      <c r="Q99" s="25">
        <v>0.5</v>
      </c>
      <c r="R99" s="25">
        <v>0.28999999999999998</v>
      </c>
    </row>
    <row r="100" spans="1:18" x14ac:dyDescent="0.25">
      <c r="A100" s="32">
        <v>95</v>
      </c>
      <c r="B100" s="32" t="s">
        <v>139</v>
      </c>
      <c r="C100" s="25">
        <v>3.25</v>
      </c>
      <c r="D100" s="25">
        <v>3.25</v>
      </c>
      <c r="E100" s="25">
        <v>3.25</v>
      </c>
      <c r="F100" s="25">
        <v>3.25</v>
      </c>
      <c r="G100" s="26">
        <v>3.25</v>
      </c>
      <c r="H100" s="27">
        <v>0</v>
      </c>
      <c r="I100" s="28">
        <v>0</v>
      </c>
      <c r="J100" s="29">
        <v>0</v>
      </c>
      <c r="K100" s="30">
        <v>10</v>
      </c>
      <c r="L100" s="30">
        <v>29.3</v>
      </c>
      <c r="M100" s="31">
        <v>9.5814257684761275E-2</v>
      </c>
      <c r="N100" s="31">
        <v>2111.9334112500001</v>
      </c>
      <c r="O100" s="33">
        <v>2.93</v>
      </c>
      <c r="P100" s="29">
        <v>0</v>
      </c>
      <c r="Q100" s="25">
        <v>3.25</v>
      </c>
      <c r="R100" s="25">
        <v>3.25</v>
      </c>
    </row>
    <row r="101" spans="1:18" x14ac:dyDescent="0.25">
      <c r="A101" s="32">
        <v>96</v>
      </c>
      <c r="B101" s="32" t="s">
        <v>93</v>
      </c>
      <c r="C101" s="25">
        <v>650</v>
      </c>
      <c r="D101" s="25">
        <v>650</v>
      </c>
      <c r="E101" s="25">
        <v>650</v>
      </c>
      <c r="F101" s="25">
        <v>650</v>
      </c>
      <c r="G101" s="26">
        <v>650</v>
      </c>
      <c r="H101" s="27">
        <v>0</v>
      </c>
      <c r="I101" s="28">
        <v>0</v>
      </c>
      <c r="J101" s="29">
        <v>0</v>
      </c>
      <c r="K101" s="30">
        <v>14258</v>
      </c>
      <c r="L101" s="30">
        <v>9268591.5999999996</v>
      </c>
      <c r="M101" s="31">
        <v>30309.325049051666</v>
      </c>
      <c r="N101" s="31">
        <v>366238.96465000004</v>
      </c>
      <c r="O101" s="33">
        <v>650.0625333146304</v>
      </c>
      <c r="P101" s="29">
        <v>3.7973874996007684E-2</v>
      </c>
      <c r="Q101" s="25">
        <v>785</v>
      </c>
      <c r="R101" s="25">
        <v>626.22</v>
      </c>
    </row>
    <row r="102" spans="1:18" x14ac:dyDescent="0.25">
      <c r="A102" s="32">
        <v>97</v>
      </c>
      <c r="B102" s="32" t="s">
        <v>60</v>
      </c>
      <c r="C102" s="25">
        <v>0.66</v>
      </c>
      <c r="D102" s="25">
        <v>0.66</v>
      </c>
      <c r="E102" s="25">
        <v>0.72</v>
      </c>
      <c r="F102" s="25">
        <v>0.64</v>
      </c>
      <c r="G102" s="26">
        <v>0.72</v>
      </c>
      <c r="H102" s="27">
        <v>0.125</v>
      </c>
      <c r="I102" s="28">
        <v>5.9999999999999942E-2</v>
      </c>
      <c r="J102" s="29">
        <v>9.0909090909090828E-2</v>
      </c>
      <c r="K102" s="30">
        <v>2945305</v>
      </c>
      <c r="L102" s="30">
        <v>2017357.92</v>
      </c>
      <c r="M102" s="31">
        <v>6596.9846958796597</v>
      </c>
      <c r="N102" s="31">
        <v>9993.8170152000002</v>
      </c>
      <c r="O102" s="33">
        <v>0.68494024218204907</v>
      </c>
      <c r="P102" s="29">
        <v>0.43999999999999995</v>
      </c>
      <c r="Q102" s="25">
        <v>1.55</v>
      </c>
      <c r="R102" s="25">
        <v>0.52</v>
      </c>
    </row>
    <row r="103" spans="1:18" x14ac:dyDescent="0.25">
      <c r="A103" s="32">
        <v>98</v>
      </c>
      <c r="B103" s="32" t="s">
        <v>124</v>
      </c>
      <c r="C103" s="25">
        <v>0.3</v>
      </c>
      <c r="D103" s="25">
        <v>0.3</v>
      </c>
      <c r="E103" s="25">
        <v>0.3</v>
      </c>
      <c r="F103" s="25">
        <v>0.3</v>
      </c>
      <c r="G103" s="26">
        <v>0.3</v>
      </c>
      <c r="H103" s="27">
        <v>0</v>
      </c>
      <c r="I103" s="28">
        <v>0</v>
      </c>
      <c r="J103" s="29">
        <v>0</v>
      </c>
      <c r="K103" s="30">
        <v>128360</v>
      </c>
      <c r="L103" s="30">
        <v>34807.199999999997</v>
      </c>
      <c r="M103" s="31">
        <v>113.82341399607586</v>
      </c>
      <c r="N103" s="31">
        <v>2502.2469888000001</v>
      </c>
      <c r="O103" s="33">
        <v>0.2711685883452789</v>
      </c>
      <c r="P103" s="29">
        <v>-0.4</v>
      </c>
      <c r="Q103" s="25">
        <v>0.5</v>
      </c>
      <c r="R103" s="25">
        <v>0.2</v>
      </c>
    </row>
    <row r="104" spans="1:18" x14ac:dyDescent="0.25">
      <c r="A104" s="32">
        <v>99</v>
      </c>
      <c r="B104" s="32" t="s">
        <v>115</v>
      </c>
      <c r="C104" s="25">
        <v>0.48</v>
      </c>
      <c r="D104" s="25">
        <v>0.48</v>
      </c>
      <c r="E104" s="25">
        <v>0.48</v>
      </c>
      <c r="F104" s="25">
        <v>0.48</v>
      </c>
      <c r="G104" s="26">
        <v>0.48</v>
      </c>
      <c r="H104" s="27">
        <v>0</v>
      </c>
      <c r="I104" s="28">
        <v>0</v>
      </c>
      <c r="J104" s="29">
        <v>0</v>
      </c>
      <c r="K104" s="30">
        <v>801</v>
      </c>
      <c r="L104" s="30">
        <v>352.44</v>
      </c>
      <c r="M104" s="31">
        <v>1.1525179856115106</v>
      </c>
      <c r="N104" s="31">
        <v>2947.7220523199999</v>
      </c>
      <c r="O104" s="33">
        <v>0.44</v>
      </c>
      <c r="P104" s="29">
        <v>-4.0000000000000036E-2</v>
      </c>
      <c r="Q104" s="25">
        <v>0.5</v>
      </c>
      <c r="R104" s="25">
        <v>0.48</v>
      </c>
    </row>
    <row r="105" spans="1:18" x14ac:dyDescent="0.25">
      <c r="A105" s="32">
        <v>100</v>
      </c>
      <c r="B105" s="32" t="s">
        <v>32</v>
      </c>
      <c r="C105" s="25">
        <v>52.05</v>
      </c>
      <c r="D105" s="25">
        <v>52.05</v>
      </c>
      <c r="E105" s="25">
        <v>52.05</v>
      </c>
      <c r="F105" s="25">
        <v>52.05</v>
      </c>
      <c r="G105" s="26">
        <v>52.05</v>
      </c>
      <c r="H105" s="27">
        <v>0</v>
      </c>
      <c r="I105" s="28">
        <v>0</v>
      </c>
      <c r="J105" s="29">
        <v>0</v>
      </c>
      <c r="K105" s="30">
        <v>102513</v>
      </c>
      <c r="L105" s="30">
        <v>5319378.8499999996</v>
      </c>
      <c r="M105" s="31">
        <v>17394.960268149116</v>
      </c>
      <c r="N105" s="31">
        <v>520500</v>
      </c>
      <c r="O105" s="33">
        <v>51.889797879293354</v>
      </c>
      <c r="P105" s="29">
        <v>0.25421686746987948</v>
      </c>
      <c r="Q105" s="25">
        <v>52.05</v>
      </c>
      <c r="R105" s="25">
        <v>40.9</v>
      </c>
    </row>
    <row r="106" spans="1:18" x14ac:dyDescent="0.25">
      <c r="A106" s="32">
        <v>101</v>
      </c>
      <c r="B106" s="32" t="s">
        <v>116</v>
      </c>
      <c r="C106" s="25">
        <v>0.42</v>
      </c>
      <c r="D106" s="25">
        <v>0.42</v>
      </c>
      <c r="E106" s="25">
        <v>0.42</v>
      </c>
      <c r="F106" s="25">
        <v>0.42</v>
      </c>
      <c r="G106" s="26">
        <v>0.42</v>
      </c>
      <c r="H106" s="27">
        <v>0</v>
      </c>
      <c r="I106" s="28">
        <v>0</v>
      </c>
      <c r="J106" s="29">
        <v>0</v>
      </c>
      <c r="K106" s="30">
        <v>11</v>
      </c>
      <c r="L106" s="30">
        <v>4.18</v>
      </c>
      <c r="M106" s="31">
        <v>1.3669064748201438E-2</v>
      </c>
      <c r="N106" s="31">
        <v>5037.1328489999996</v>
      </c>
      <c r="O106" s="33">
        <v>0.37999999999999995</v>
      </c>
      <c r="P106" s="29">
        <v>-0.16000000000000003</v>
      </c>
      <c r="Q106" s="25">
        <v>0.5</v>
      </c>
      <c r="R106" s="25">
        <v>0.42</v>
      </c>
    </row>
    <row r="107" spans="1:18" x14ac:dyDescent="0.25">
      <c r="A107" s="32">
        <v>102</v>
      </c>
      <c r="B107" s="32" t="s">
        <v>41</v>
      </c>
      <c r="C107" s="25">
        <v>1.39</v>
      </c>
      <c r="D107" s="25">
        <v>1.39</v>
      </c>
      <c r="E107" s="25">
        <v>1.4</v>
      </c>
      <c r="F107" s="25">
        <v>1.35</v>
      </c>
      <c r="G107" s="26">
        <v>1.4</v>
      </c>
      <c r="H107" s="27">
        <v>3.7037037037036979E-2</v>
      </c>
      <c r="I107" s="28">
        <v>1.0000000000000009E-2</v>
      </c>
      <c r="J107" s="29">
        <v>7.194244604316502E-3</v>
      </c>
      <c r="K107" s="30">
        <v>7306871</v>
      </c>
      <c r="L107" s="30">
        <v>10144600.800000001</v>
      </c>
      <c r="M107" s="31">
        <v>33173.972531066058</v>
      </c>
      <c r="N107" s="31">
        <v>40306.585376399998</v>
      </c>
      <c r="O107" s="33">
        <v>1.3883645680894052</v>
      </c>
      <c r="P107" s="29">
        <v>0.29629629629629606</v>
      </c>
      <c r="Q107" s="25">
        <v>2.42</v>
      </c>
      <c r="R107" s="25">
        <v>1.1299999999999999</v>
      </c>
    </row>
    <row r="108" spans="1:18" x14ac:dyDescent="0.25">
      <c r="A108" s="32">
        <v>103</v>
      </c>
      <c r="B108" s="32" t="s">
        <v>108</v>
      </c>
      <c r="C108" s="25">
        <v>0.36</v>
      </c>
      <c r="D108" s="25">
        <v>0.36</v>
      </c>
      <c r="E108" s="25">
        <v>0.36</v>
      </c>
      <c r="F108" s="25">
        <v>0.36</v>
      </c>
      <c r="G108" s="26">
        <v>0.36</v>
      </c>
      <c r="H108" s="27">
        <v>0</v>
      </c>
      <c r="I108" s="28">
        <v>0</v>
      </c>
      <c r="J108" s="29">
        <v>0</v>
      </c>
      <c r="K108" s="30">
        <v>10000</v>
      </c>
      <c r="L108" s="30">
        <v>3300</v>
      </c>
      <c r="M108" s="31">
        <v>10.791366906474821</v>
      </c>
      <c r="N108" s="31">
        <v>1156.18604652</v>
      </c>
      <c r="O108" s="33">
        <v>0.33</v>
      </c>
      <c r="P108" s="29">
        <v>-0.28000000000000003</v>
      </c>
      <c r="Q108" s="25">
        <v>0.5</v>
      </c>
      <c r="R108" s="25">
        <v>0.36</v>
      </c>
    </row>
    <row r="109" spans="1:18" x14ac:dyDescent="0.25">
      <c r="A109" s="32">
        <v>104</v>
      </c>
      <c r="B109" s="32" t="s">
        <v>42</v>
      </c>
      <c r="C109" s="25">
        <v>210</v>
      </c>
      <c r="D109" s="25">
        <v>210</v>
      </c>
      <c r="E109" s="25">
        <v>210</v>
      </c>
      <c r="F109" s="25">
        <v>210</v>
      </c>
      <c r="G109" s="26">
        <v>210</v>
      </c>
      <c r="H109" s="27">
        <v>0</v>
      </c>
      <c r="I109" s="28">
        <v>0</v>
      </c>
      <c r="J109" s="29">
        <v>0</v>
      </c>
      <c r="K109" s="30">
        <v>11399</v>
      </c>
      <c r="L109" s="30">
        <v>2344499.4</v>
      </c>
      <c r="M109" s="31">
        <v>7666.773708306082</v>
      </c>
      <c r="N109" s="31">
        <v>71299.585770000005</v>
      </c>
      <c r="O109" s="33">
        <v>205.67588384946046</v>
      </c>
      <c r="P109" s="29">
        <v>-8.6757990867579848E-2</v>
      </c>
      <c r="Q109" s="25">
        <v>254</v>
      </c>
      <c r="R109" s="25">
        <v>193.3</v>
      </c>
    </row>
    <row r="110" spans="1:18" x14ac:dyDescent="0.25">
      <c r="A110" s="32">
        <v>105</v>
      </c>
      <c r="B110" s="32" t="s">
        <v>140</v>
      </c>
      <c r="C110" s="25">
        <v>7.45</v>
      </c>
      <c r="D110" s="25">
        <v>7.45</v>
      </c>
      <c r="E110" s="25">
        <v>7.45</v>
      </c>
      <c r="F110" s="25">
        <v>7.45</v>
      </c>
      <c r="G110" s="26">
        <v>7.45</v>
      </c>
      <c r="H110" s="27">
        <v>0</v>
      </c>
      <c r="I110" s="28">
        <v>0</v>
      </c>
      <c r="J110" s="29">
        <v>0</v>
      </c>
      <c r="K110" s="30">
        <v>200</v>
      </c>
      <c r="L110" s="30">
        <v>1375</v>
      </c>
      <c r="M110" s="31">
        <v>4.4964028776978413</v>
      </c>
      <c r="N110" s="31">
        <v>56623.009055000002</v>
      </c>
      <c r="O110" s="33">
        <v>6.875</v>
      </c>
      <c r="P110" s="29">
        <v>3.3287101248266282E-2</v>
      </c>
      <c r="Q110" s="25">
        <v>7.57</v>
      </c>
      <c r="R110" s="25">
        <v>7.2</v>
      </c>
    </row>
    <row r="111" spans="1:18" x14ac:dyDescent="0.25">
      <c r="A111" s="32">
        <v>106</v>
      </c>
      <c r="B111" s="32" t="s">
        <v>33</v>
      </c>
      <c r="C111" s="25">
        <v>1.33</v>
      </c>
      <c r="D111" s="25">
        <v>1.33</v>
      </c>
      <c r="E111" s="25">
        <v>1.4</v>
      </c>
      <c r="F111" s="25">
        <v>1.32</v>
      </c>
      <c r="G111" s="26">
        <v>1.38</v>
      </c>
      <c r="H111" s="27">
        <v>6.0606060606060552E-2</v>
      </c>
      <c r="I111" s="28">
        <v>4.9999999999999822E-2</v>
      </c>
      <c r="J111" s="29">
        <v>3.7593984962405846E-2</v>
      </c>
      <c r="K111" s="30">
        <v>8473125</v>
      </c>
      <c r="L111" s="30">
        <v>11551762.859999999</v>
      </c>
      <c r="M111" s="31">
        <v>37775.548920863308</v>
      </c>
      <c r="N111" s="31">
        <v>56106.72526847999</v>
      </c>
      <c r="O111" s="33">
        <v>1.3633414897101128</v>
      </c>
      <c r="P111" s="29">
        <v>-5.4794520547945202E-2</v>
      </c>
      <c r="Q111" s="25">
        <v>2.5499999999999998</v>
      </c>
      <c r="R111" s="25">
        <v>1.25</v>
      </c>
    </row>
    <row r="112" spans="1:18" x14ac:dyDescent="0.25">
      <c r="A112" s="32">
        <v>107</v>
      </c>
      <c r="B112" s="32" t="s">
        <v>125</v>
      </c>
      <c r="C112" s="25">
        <v>0.81</v>
      </c>
      <c r="D112" s="25">
        <v>0.81</v>
      </c>
      <c r="E112" s="25">
        <v>0.81</v>
      </c>
      <c r="F112" s="25">
        <v>0.81</v>
      </c>
      <c r="G112" s="26">
        <v>0.81</v>
      </c>
      <c r="H112" s="27">
        <v>0</v>
      </c>
      <c r="I112" s="28">
        <v>0</v>
      </c>
      <c r="J112" s="29">
        <v>0</v>
      </c>
      <c r="K112" s="30">
        <v>9075</v>
      </c>
      <c r="L112" s="30">
        <v>7260</v>
      </c>
      <c r="M112" s="31">
        <v>23.741007194244602</v>
      </c>
      <c r="N112" s="31">
        <v>247.53600000000003</v>
      </c>
      <c r="O112" s="33">
        <v>0.8</v>
      </c>
      <c r="P112" s="29">
        <v>3.8461538461538547E-2</v>
      </c>
      <c r="Q112" s="25">
        <v>0.9</v>
      </c>
      <c r="R112" s="25">
        <v>0.75</v>
      </c>
    </row>
    <row r="113" spans="1:18" x14ac:dyDescent="0.25">
      <c r="A113" s="32">
        <v>108</v>
      </c>
      <c r="B113" s="32" t="s">
        <v>141</v>
      </c>
      <c r="C113" s="25">
        <v>0.88</v>
      </c>
      <c r="D113" s="25">
        <v>0.88</v>
      </c>
      <c r="E113" s="25">
        <v>0.88</v>
      </c>
      <c r="F113" s="25">
        <v>0.88</v>
      </c>
      <c r="G113" s="26">
        <v>0.88</v>
      </c>
      <c r="H113" s="27">
        <v>0</v>
      </c>
      <c r="I113" s="28">
        <v>0</v>
      </c>
      <c r="J113" s="29">
        <v>0</v>
      </c>
      <c r="K113" s="30">
        <v>700</v>
      </c>
      <c r="L113" s="30">
        <v>560</v>
      </c>
      <c r="M113" s="31">
        <v>1.8312622629169391</v>
      </c>
      <c r="N113" s="31">
        <v>435.55952000000002</v>
      </c>
      <c r="O113" s="33">
        <v>0.8</v>
      </c>
      <c r="P113" s="29">
        <v>-0.16981132075471705</v>
      </c>
      <c r="Q113" s="25">
        <v>1.06</v>
      </c>
      <c r="R113" s="25">
        <v>0.88</v>
      </c>
    </row>
    <row r="114" spans="1:18" x14ac:dyDescent="0.25">
      <c r="A114" s="32">
        <v>109</v>
      </c>
      <c r="B114" s="32" t="s">
        <v>35</v>
      </c>
      <c r="C114" s="25">
        <v>14</v>
      </c>
      <c r="D114" s="25">
        <v>14</v>
      </c>
      <c r="E114" s="25">
        <v>14</v>
      </c>
      <c r="F114" s="25">
        <v>13.9</v>
      </c>
      <c r="G114" s="26">
        <v>13.9</v>
      </c>
      <c r="H114" s="27">
        <v>7.194244604316502E-3</v>
      </c>
      <c r="I114" s="28">
        <v>-9.9999999999999645E-2</v>
      </c>
      <c r="J114" s="29">
        <v>-7.1428571428571175E-3</v>
      </c>
      <c r="K114" s="30">
        <v>2913276</v>
      </c>
      <c r="L114" s="30">
        <v>40496762.350000001</v>
      </c>
      <c r="M114" s="31">
        <v>132428.91546762589</v>
      </c>
      <c r="N114" s="31">
        <v>26700.014979300002</v>
      </c>
      <c r="O114" s="33">
        <v>13.900764071100713</v>
      </c>
      <c r="P114" s="29">
        <v>-0.17751479289940819</v>
      </c>
      <c r="Q114" s="25">
        <v>19.420000000000002</v>
      </c>
      <c r="R114" s="25">
        <v>13.9</v>
      </c>
    </row>
    <row r="115" spans="1:18" x14ac:dyDescent="0.25">
      <c r="A115" s="32">
        <v>110</v>
      </c>
      <c r="B115" s="32" t="s">
        <v>34</v>
      </c>
      <c r="C115" s="25">
        <v>1.91</v>
      </c>
      <c r="D115" s="25">
        <v>1.91</v>
      </c>
      <c r="E115" s="25">
        <v>1.91</v>
      </c>
      <c r="F115" s="25">
        <v>1.91</v>
      </c>
      <c r="G115" s="26">
        <v>1.91</v>
      </c>
      <c r="H115" s="27">
        <v>0</v>
      </c>
      <c r="I115" s="28">
        <v>0</v>
      </c>
      <c r="J115" s="29">
        <v>0</v>
      </c>
      <c r="K115" s="30">
        <v>45737</v>
      </c>
      <c r="L115" s="30">
        <v>92367.41</v>
      </c>
      <c r="M115" s="31">
        <v>302.05170045781557</v>
      </c>
      <c r="N115" s="31">
        <v>5096.3947449999996</v>
      </c>
      <c r="O115" s="33">
        <v>2.0195336379736317</v>
      </c>
      <c r="P115" s="29">
        <v>-0.31541218637992841</v>
      </c>
      <c r="Q115" s="25">
        <v>3.2</v>
      </c>
      <c r="R115" s="25">
        <v>1.91</v>
      </c>
    </row>
    <row r="116" spans="1:18" x14ac:dyDescent="0.25">
      <c r="A116" s="32">
        <v>111</v>
      </c>
      <c r="B116" s="32" t="s">
        <v>36</v>
      </c>
      <c r="C116" s="25">
        <v>10.3</v>
      </c>
      <c r="D116" s="25">
        <v>10.3</v>
      </c>
      <c r="E116" s="25">
        <v>10.3</v>
      </c>
      <c r="F116" s="25">
        <v>10.1</v>
      </c>
      <c r="G116" s="26">
        <v>10.3</v>
      </c>
      <c r="H116" s="27">
        <v>1.980198019801982E-2</v>
      </c>
      <c r="I116" s="28">
        <v>0</v>
      </c>
      <c r="J116" s="29">
        <v>0</v>
      </c>
      <c r="K116" s="30">
        <v>5074467</v>
      </c>
      <c r="L116" s="30">
        <v>52095694.5</v>
      </c>
      <c r="M116" s="31">
        <v>170358.71321124918</v>
      </c>
      <c r="N116" s="31">
        <v>373679.12109600002</v>
      </c>
      <c r="O116" s="33">
        <v>10.266239685862574</v>
      </c>
      <c r="P116" s="29">
        <v>0</v>
      </c>
      <c r="Q116" s="25">
        <v>13</v>
      </c>
      <c r="R116" s="25">
        <v>10.3</v>
      </c>
    </row>
    <row r="117" spans="1:18" x14ac:dyDescent="0.25">
      <c r="A117" s="32">
        <v>112</v>
      </c>
      <c r="B117" s="32" t="s">
        <v>37</v>
      </c>
      <c r="C117" s="25">
        <v>6</v>
      </c>
      <c r="D117" s="25">
        <v>6</v>
      </c>
      <c r="E117" s="25">
        <v>5.8</v>
      </c>
      <c r="F117" s="25">
        <v>5.7</v>
      </c>
      <c r="G117" s="26">
        <v>5.8</v>
      </c>
      <c r="H117" s="27">
        <v>1.754385964912264E-2</v>
      </c>
      <c r="I117" s="28">
        <v>-0.20000000000000018</v>
      </c>
      <c r="J117" s="29">
        <v>-3.3333333333333326E-2</v>
      </c>
      <c r="K117" s="30">
        <v>407131</v>
      </c>
      <c r="L117" s="30">
        <v>2358082.7999999998</v>
      </c>
      <c r="M117" s="31">
        <v>7711.1929365598426</v>
      </c>
      <c r="N117" s="31">
        <v>98227.6775318</v>
      </c>
      <c r="O117" s="33">
        <v>5.7919509936605165</v>
      </c>
      <c r="P117" s="29">
        <v>-0.25641025641025639</v>
      </c>
      <c r="Q117" s="25">
        <v>8.7799999999999994</v>
      </c>
      <c r="R117" s="25">
        <v>5.3</v>
      </c>
    </row>
    <row r="118" spans="1:18" x14ac:dyDescent="0.25">
      <c r="A118" s="32">
        <v>113</v>
      </c>
      <c r="B118" s="32" t="s">
        <v>40</v>
      </c>
      <c r="C118" s="25">
        <v>3.27</v>
      </c>
      <c r="D118" s="25">
        <v>3.27</v>
      </c>
      <c r="E118" s="25">
        <v>3.14</v>
      </c>
      <c r="F118" s="25">
        <v>3.12</v>
      </c>
      <c r="G118" s="26">
        <v>3.14</v>
      </c>
      <c r="H118" s="27">
        <v>6.4102564102563875E-3</v>
      </c>
      <c r="I118" s="28">
        <v>-0.12999999999999989</v>
      </c>
      <c r="J118" s="29">
        <v>-3.9755351681957207E-2</v>
      </c>
      <c r="K118" s="30">
        <v>1768619</v>
      </c>
      <c r="L118" s="30">
        <v>5533645.0499999998</v>
      </c>
      <c r="M118" s="31">
        <v>18095.634565075212</v>
      </c>
      <c r="N118" s="31">
        <v>18840</v>
      </c>
      <c r="O118" s="33">
        <v>3.1287943022211113</v>
      </c>
      <c r="P118" s="29">
        <v>-0.11048158640226624</v>
      </c>
      <c r="Q118" s="25">
        <v>4.41</v>
      </c>
      <c r="R118" s="25">
        <v>2.86</v>
      </c>
    </row>
    <row r="119" spans="1:18" x14ac:dyDescent="0.25">
      <c r="A119" s="32">
        <v>114</v>
      </c>
      <c r="B119" s="32" t="s">
        <v>142</v>
      </c>
      <c r="C119" s="25">
        <v>45.2</v>
      </c>
      <c r="D119" s="25">
        <v>45.2</v>
      </c>
      <c r="E119" s="25">
        <v>45.2</v>
      </c>
      <c r="F119" s="25">
        <v>45.2</v>
      </c>
      <c r="G119" s="26">
        <v>45.2</v>
      </c>
      <c r="H119" s="27">
        <v>0</v>
      </c>
      <c r="I119" s="28">
        <v>0</v>
      </c>
      <c r="J119" s="29">
        <v>0</v>
      </c>
      <c r="K119" s="30">
        <v>20</v>
      </c>
      <c r="L119" s="30">
        <v>814</v>
      </c>
      <c r="M119" s="31">
        <v>2.6618705035971222</v>
      </c>
      <c r="N119" s="31">
        <v>11300.8941012</v>
      </c>
      <c r="O119" s="33">
        <v>40.700000000000003</v>
      </c>
      <c r="P119" s="29">
        <v>-4.4228217602826359E-4</v>
      </c>
      <c r="Q119" s="25">
        <v>45.22</v>
      </c>
      <c r="R119" s="25">
        <v>45.2</v>
      </c>
    </row>
    <row r="120" spans="1:18" x14ac:dyDescent="0.25">
      <c r="A120" s="32">
        <v>115</v>
      </c>
      <c r="B120" s="32" t="s">
        <v>38</v>
      </c>
      <c r="C120" s="25">
        <v>55</v>
      </c>
      <c r="D120" s="25">
        <v>55</v>
      </c>
      <c r="E120" s="25">
        <v>51.25</v>
      </c>
      <c r="F120" s="25">
        <v>51.25</v>
      </c>
      <c r="G120" s="26">
        <v>51.25</v>
      </c>
      <c r="H120" s="27">
        <v>0</v>
      </c>
      <c r="I120" s="28">
        <v>-3.75</v>
      </c>
      <c r="J120" s="29">
        <v>-6.8181818181818232E-2</v>
      </c>
      <c r="K120" s="30">
        <v>325393</v>
      </c>
      <c r="L120" s="30">
        <v>16677165.85</v>
      </c>
      <c r="M120" s="31">
        <v>54536.18655984303</v>
      </c>
      <c r="N120" s="31">
        <v>193893.93281249999</v>
      </c>
      <c r="O120" s="33">
        <v>51.252380506034243</v>
      </c>
      <c r="P120" s="29">
        <v>0.25</v>
      </c>
      <c r="Q120" s="25">
        <v>64.599999999999994</v>
      </c>
      <c r="R120" s="25">
        <v>39.86</v>
      </c>
    </row>
    <row r="121" spans="1:18" x14ac:dyDescent="0.25">
      <c r="A121" s="32">
        <v>116</v>
      </c>
      <c r="B121" s="32" t="s">
        <v>59</v>
      </c>
      <c r="C121" s="25">
        <v>1.1000000000000001</v>
      </c>
      <c r="D121" s="25">
        <v>1.1000000000000001</v>
      </c>
      <c r="E121" s="25">
        <v>1.1000000000000001</v>
      </c>
      <c r="F121" s="25">
        <v>1.1000000000000001</v>
      </c>
      <c r="G121" s="26">
        <v>1.1000000000000001</v>
      </c>
      <c r="H121" s="27">
        <v>0</v>
      </c>
      <c r="I121" s="28">
        <v>0</v>
      </c>
      <c r="J121" s="29">
        <v>0</v>
      </c>
      <c r="K121" s="30">
        <v>26949</v>
      </c>
      <c r="L121" s="30">
        <v>28945.45</v>
      </c>
      <c r="M121" s="31">
        <v>94.654839764551994</v>
      </c>
      <c r="N121" s="31">
        <v>12858.2717362</v>
      </c>
      <c r="O121" s="33">
        <v>1.0740825262532934</v>
      </c>
      <c r="P121" s="29">
        <v>1.0754716981132075</v>
      </c>
      <c r="Q121" s="25">
        <v>1.92</v>
      </c>
      <c r="R121" s="25">
        <v>0.55000000000000004</v>
      </c>
    </row>
    <row r="122" spans="1:18" x14ac:dyDescent="0.25">
      <c r="A122" s="32">
        <v>117</v>
      </c>
      <c r="B122" s="32" t="s">
        <v>143</v>
      </c>
      <c r="C122" s="25">
        <v>10</v>
      </c>
      <c r="D122" s="25">
        <v>10</v>
      </c>
      <c r="E122" s="25">
        <v>10</v>
      </c>
      <c r="F122" s="25">
        <v>10</v>
      </c>
      <c r="G122" s="26">
        <v>10</v>
      </c>
      <c r="H122" s="27">
        <v>0</v>
      </c>
      <c r="I122" s="28">
        <v>0</v>
      </c>
      <c r="J122" s="29">
        <v>0</v>
      </c>
      <c r="K122" s="30">
        <v>50</v>
      </c>
      <c r="L122" s="30">
        <v>450</v>
      </c>
      <c r="M122" s="31">
        <v>1.4715500327011117</v>
      </c>
      <c r="N122" s="31">
        <v>26680</v>
      </c>
      <c r="O122" s="33">
        <v>9</v>
      </c>
      <c r="P122" s="29">
        <v>0</v>
      </c>
      <c r="Q122" s="25">
        <v>10</v>
      </c>
      <c r="R122" s="25">
        <v>10</v>
      </c>
    </row>
    <row r="123" spans="1:18" x14ac:dyDescent="0.25">
      <c r="A123" s="32">
        <v>118</v>
      </c>
      <c r="B123" s="32" t="s">
        <v>69</v>
      </c>
      <c r="C123" s="25">
        <v>2.4900000000000002</v>
      </c>
      <c r="D123" s="25">
        <v>2.4900000000000002</v>
      </c>
      <c r="E123" s="25">
        <v>2.4900000000000002</v>
      </c>
      <c r="F123" s="25">
        <v>2.4900000000000002</v>
      </c>
      <c r="G123" s="26">
        <v>2.4900000000000002</v>
      </c>
      <c r="H123" s="27">
        <v>0</v>
      </c>
      <c r="I123" s="28">
        <v>0</v>
      </c>
      <c r="J123" s="29">
        <v>0</v>
      </c>
      <c r="K123" s="30">
        <v>38320</v>
      </c>
      <c r="L123" s="30">
        <v>92022.8</v>
      </c>
      <c r="M123" s="31">
        <v>300.92478744277304</v>
      </c>
      <c r="N123" s="31">
        <v>1074.2096649600001</v>
      </c>
      <c r="O123" s="33">
        <v>2.4014300626304803</v>
      </c>
      <c r="P123" s="29">
        <v>9.2105263157894912E-2</v>
      </c>
      <c r="Q123" s="25">
        <v>2.76</v>
      </c>
      <c r="R123" s="25">
        <v>2.08</v>
      </c>
    </row>
    <row r="124" spans="1:18" x14ac:dyDescent="0.25">
      <c r="A124" s="32">
        <v>119</v>
      </c>
      <c r="B124" s="32" t="s">
        <v>47</v>
      </c>
      <c r="C124" s="25">
        <v>3.1</v>
      </c>
      <c r="D124" s="25">
        <v>3.1</v>
      </c>
      <c r="E124" s="25">
        <v>3.1</v>
      </c>
      <c r="F124" s="25">
        <v>3.1</v>
      </c>
      <c r="G124" s="26">
        <v>3.1</v>
      </c>
      <c r="H124" s="27">
        <v>0</v>
      </c>
      <c r="I124" s="28">
        <v>0</v>
      </c>
      <c r="J124" s="29">
        <v>0</v>
      </c>
      <c r="K124" s="30">
        <v>36178</v>
      </c>
      <c r="L124" s="30">
        <v>110895.78</v>
      </c>
      <c r="M124" s="31">
        <v>362.641530412034</v>
      </c>
      <c r="N124" s="31">
        <v>3231.3471643000003</v>
      </c>
      <c r="O124" s="33">
        <v>3.0652822157112056</v>
      </c>
      <c r="P124" s="29">
        <v>3.3333333333333437E-2</v>
      </c>
      <c r="Q124" s="25">
        <v>3.39</v>
      </c>
      <c r="R124" s="25">
        <v>2.82</v>
      </c>
    </row>
    <row r="125" spans="1:18" x14ac:dyDescent="0.25">
      <c r="A125" s="32">
        <v>120</v>
      </c>
      <c r="B125" s="32" t="s">
        <v>39</v>
      </c>
      <c r="C125" s="25">
        <v>39.450000000000003</v>
      </c>
      <c r="D125" s="25">
        <v>39.450000000000003</v>
      </c>
      <c r="E125" s="25">
        <v>39</v>
      </c>
      <c r="F125" s="25">
        <v>39</v>
      </c>
      <c r="G125" s="26">
        <v>39</v>
      </c>
      <c r="H125" s="27">
        <v>0</v>
      </c>
      <c r="I125" s="28">
        <v>-0.45000000000000284</v>
      </c>
      <c r="J125" s="29">
        <v>-1.1406844106463976E-2</v>
      </c>
      <c r="K125" s="30">
        <v>289833</v>
      </c>
      <c r="L125" s="30">
        <v>11301970.85</v>
      </c>
      <c r="M125" s="31">
        <v>36958.701275343359</v>
      </c>
      <c r="N125" s="31">
        <v>195405.28764900001</v>
      </c>
      <c r="O125" s="33">
        <v>38.994768884150524</v>
      </c>
      <c r="P125" s="29">
        <v>-0.1312096235241702</v>
      </c>
      <c r="Q125" s="25">
        <v>56.9</v>
      </c>
      <c r="R125" s="25">
        <v>33.1</v>
      </c>
    </row>
    <row r="126" spans="1:18" x14ac:dyDescent="0.25">
      <c r="A126" s="32">
        <v>121</v>
      </c>
      <c r="B126" s="32" t="s">
        <v>64</v>
      </c>
      <c r="C126" s="25">
        <v>0.5</v>
      </c>
      <c r="D126" s="25">
        <v>0.5</v>
      </c>
      <c r="E126" s="25">
        <v>0.47</v>
      </c>
      <c r="F126" s="25">
        <v>0.46</v>
      </c>
      <c r="G126" s="26">
        <v>0.46</v>
      </c>
      <c r="H126" s="27">
        <v>2.1739130434782483E-2</v>
      </c>
      <c r="I126" s="28">
        <v>-3.999999999999998E-2</v>
      </c>
      <c r="J126" s="29">
        <v>-7.999999999999996E-2</v>
      </c>
      <c r="K126" s="30">
        <v>3954816</v>
      </c>
      <c r="L126" s="30">
        <v>1839821.99</v>
      </c>
      <c r="M126" s="31">
        <v>6016.4224656638326</v>
      </c>
      <c r="N126" s="31">
        <v>6156.0595940800004</v>
      </c>
      <c r="O126" s="33">
        <v>0.46521051548289477</v>
      </c>
      <c r="P126" s="29">
        <v>-7.999999999999996E-2</v>
      </c>
      <c r="Q126" s="25">
        <v>0.75</v>
      </c>
      <c r="R126" s="25">
        <v>0.46</v>
      </c>
    </row>
    <row r="127" spans="1:18" x14ac:dyDescent="0.25">
      <c r="A127" s="32">
        <v>122</v>
      </c>
      <c r="B127" s="32" t="s">
        <v>70</v>
      </c>
      <c r="C127" s="25">
        <v>0.73</v>
      </c>
      <c r="D127" s="25">
        <v>0.73</v>
      </c>
      <c r="E127" s="25">
        <v>0.73</v>
      </c>
      <c r="F127" s="25">
        <v>0.73</v>
      </c>
      <c r="G127" s="26">
        <v>0.73</v>
      </c>
      <c r="H127" s="27">
        <v>0</v>
      </c>
      <c r="I127" s="28">
        <v>0</v>
      </c>
      <c r="J127" s="29">
        <v>0</v>
      </c>
      <c r="K127" s="30">
        <v>619645</v>
      </c>
      <c r="L127" s="30">
        <v>451103.78</v>
      </c>
      <c r="M127" s="31">
        <v>1475.1595160235449</v>
      </c>
      <c r="N127" s="31">
        <v>28159.360239859998</v>
      </c>
      <c r="O127" s="33">
        <v>0.72800358269654408</v>
      </c>
      <c r="P127" s="29">
        <v>0.40384615384615374</v>
      </c>
      <c r="Q127" s="25">
        <v>1.5</v>
      </c>
      <c r="R127" s="25">
        <v>0.5</v>
      </c>
    </row>
    <row r="128" spans="1:18" x14ac:dyDescent="0.25">
      <c r="A128" s="32">
        <v>123</v>
      </c>
      <c r="B128" s="32" t="s">
        <v>45</v>
      </c>
      <c r="C128" s="25">
        <v>24</v>
      </c>
      <c r="D128" s="25">
        <v>24</v>
      </c>
      <c r="E128" s="25">
        <v>24.5</v>
      </c>
      <c r="F128" s="25">
        <v>24</v>
      </c>
      <c r="G128" s="26">
        <v>24.3</v>
      </c>
      <c r="H128" s="27">
        <v>2.0833333333333259E-2</v>
      </c>
      <c r="I128" s="28">
        <v>0.30000000000000071</v>
      </c>
      <c r="J128" s="29">
        <v>1.2499999999999956E-2</v>
      </c>
      <c r="K128" s="30">
        <v>6965814</v>
      </c>
      <c r="L128" s="30">
        <v>168208797.90000001</v>
      </c>
      <c r="M128" s="31">
        <v>550061.47122302162</v>
      </c>
      <c r="N128" s="31">
        <v>762934.7989998</v>
      </c>
      <c r="O128" s="33">
        <v>24.147759027157488</v>
      </c>
      <c r="P128" s="29">
        <v>-5.2262090483619295E-2</v>
      </c>
      <c r="Q128" s="25">
        <v>33.51</v>
      </c>
      <c r="R128" s="25">
        <v>24</v>
      </c>
    </row>
    <row r="129" spans="1:190" x14ac:dyDescent="0.25">
      <c r="K129" s="34"/>
    </row>
    <row r="130" spans="1:190" x14ac:dyDescent="0.25">
      <c r="A130" s="22" t="s">
        <v>78</v>
      </c>
      <c r="B130" s="23"/>
      <c r="C130" s="24"/>
      <c r="D130" s="24">
        <v>305.75</v>
      </c>
    </row>
    <row r="138" spans="1:190" x14ac:dyDescent="0.25">
      <c r="GH138" t="s">
        <v>73</v>
      </c>
    </row>
  </sheetData>
  <sortState ref="A6:R128">
    <sortCondition ref="B5"/>
  </sortState>
  <mergeCells count="1">
    <mergeCell ref="I3:K3"/>
  </mergeCells>
  <conditionalFormatting sqref="P6:P128 J6:J128">
    <cfRule type="expression" dxfId="5" priority="4678">
      <formula>"B13="" """</formula>
    </cfRule>
  </conditionalFormatting>
  <conditionalFormatting sqref="P6:P128 J6:J128">
    <cfRule type="cellIs" dxfId="4" priority="4677" operator="equal">
      <formula>0</formula>
    </cfRule>
  </conditionalFormatting>
  <conditionalFormatting sqref="J6:J128">
    <cfRule type="iconSet" priority="45376">
      <iconSet iconSet="3Arrows">
        <cfvo type="percent" val="0"/>
        <cfvo type="num" val="0"/>
        <cfvo type="num" val="0" gte="0"/>
      </iconSet>
    </cfRule>
    <cfRule type="cellIs" dxfId="3" priority="45377" operator="lessThan">
      <formula>0</formula>
    </cfRule>
    <cfRule type="cellIs" dxfId="2" priority="45378" operator="greaterThan">
      <formula>0</formula>
    </cfRule>
  </conditionalFormatting>
  <conditionalFormatting sqref="P6:P128">
    <cfRule type="iconSet" priority="45379">
      <iconSet iconSet="3Arrows">
        <cfvo type="percent" val="0"/>
        <cfvo type="num" val="0"/>
        <cfvo type="num" val="0" gte="0"/>
      </iconSet>
    </cfRule>
    <cfRule type="cellIs" dxfId="1" priority="45380" operator="lessThan">
      <formula>0</formula>
    </cfRule>
    <cfRule type="cellIs" dxfId="0" priority="4538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2018-07-04T14:00:42Z</dcterms:modified>
</cp:coreProperties>
</file>