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2\users$\olufisayo.ademilua\Desktop\PRICELIST\NSE Price list\"/>
    </mc:Choice>
  </mc:AlternateContent>
  <xr:revisionPtr revIDLastSave="0" documentId="13_ncr:1_{EA772D0C-141B-466D-B13B-B12597A418AA}" xr6:coauthVersionLast="47" xr6:coauthVersionMax="47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Pricelist'!$A$5:$R$106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Pricelist'!$A$1:$Q$106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<sst xmlns="http://schemas.openxmlformats.org/spreadsheetml/2006/main" count="122" uniqueCount="122">
  <si>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</si>
  <si>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</si>
  <si>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</si>
  <si>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</si>
  <si>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</si>
  <si>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</si>
  <si>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</si>
  <si>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</si>
  <si>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</si>
  <si>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</si>
  <si>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</si>
  <si>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</si>
  <si>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</si>
  <si>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 xml:space="preserve">           NSE PRICELIST</t>
  </si>
  <si>
    <t>YtD Price Change</t>
  </si>
  <si>
    <t>AIICO</t>
  </si>
  <si>
    <t>CADBURY</t>
  </si>
  <si>
    <t>DANGSUGAR</t>
  </si>
  <si>
    <t>ETI</t>
  </si>
  <si>
    <t>FCMB</t>
  </si>
  <si>
    <t>FIDELITYBK</t>
  </si>
  <si>
    <t>FLOURMILL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</si>
  <si>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</si>
  <si>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</si>
  <si>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</si>
  <si>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</si>
  <si>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</si>
  <si>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</si>
  <si>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</si>
  <si>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</si>
  <si>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UBN</t>
  </si>
  <si>
    <t>UNILEVER</t>
  </si>
  <si>
    <t>UCAP</t>
  </si>
  <si>
    <t>STERLNBANK</t>
  </si>
  <si>
    <t>TOTAL</t>
  </si>
  <si>
    <t>ETERNA</t>
  </si>
  <si>
    <t>NAHCO</t>
  </si>
  <si>
    <t>MAYBAKER</t>
  </si>
  <si>
    <t>HONYFLOUR</t>
  </si>
  <si>
    <t>OKOMUOIL</t>
  </si>
  <si>
    <t>Mkt Cap (N'Mn)</t>
  </si>
  <si>
    <t>JBERGER</t>
  </si>
  <si>
    <t>WAPIC</t>
  </si>
  <si>
    <t>WEMABANK</t>
  </si>
  <si>
    <t>GLAXOSMITH</t>
  </si>
  <si>
    <t>`</t>
  </si>
  <si>
    <t>Year high (N)</t>
  </si>
  <si>
    <t>Year low (N</t>
  </si>
  <si>
    <t>*Exchange Rate (NGN/USD)</t>
  </si>
  <si>
    <t>OANDO</t>
  </si>
  <si>
    <t>VITAFOAM</t>
  </si>
  <si>
    <t>INTBREW</t>
  </si>
  <si>
    <t>CHAMS</t>
  </si>
  <si>
    <t>CONOIL</t>
  </si>
  <si>
    <t>UNITYBNK</t>
  </si>
  <si>
    <t>CAVERTON</t>
  </si>
  <si>
    <t>BUACEMENT</t>
  </si>
  <si>
    <t>ARDOVA</t>
  </si>
  <si>
    <t>FIDSON</t>
  </si>
  <si>
    <t>PRESCO</t>
  </si>
  <si>
    <t>CUSTODIAN</t>
  </si>
  <si>
    <t>JAIZBANK</t>
  </si>
  <si>
    <t>LIVESTOCK</t>
  </si>
  <si>
    <t>MBENEFIT</t>
  </si>
  <si>
    <t>CAP</t>
  </si>
  <si>
    <t>AIRTELAFRI</t>
  </si>
  <si>
    <t>MANSARD</t>
  </si>
  <si>
    <t>S/N</t>
  </si>
  <si>
    <t>CHAMPION</t>
  </si>
  <si>
    <t>CUTIX</t>
  </si>
  <si>
    <t>FTNCOCOA</t>
  </si>
  <si>
    <t>JAPAULGOLD</t>
  </si>
  <si>
    <t>MRS</t>
  </si>
  <si>
    <t>BERGER</t>
  </si>
  <si>
    <t>COURTVILLE</t>
  </si>
  <si>
    <t>NEM</t>
  </si>
  <si>
    <t>LASACO</t>
  </si>
  <si>
    <t>REGALINS</t>
  </si>
  <si>
    <t>SOVRENINS</t>
  </si>
  <si>
    <t>REDSTAREX</t>
  </si>
  <si>
    <t>LEARNAFRCA</t>
  </si>
  <si>
    <t>VERITASKAP</t>
  </si>
  <si>
    <t>AFRIPRUD</t>
  </si>
  <si>
    <t>CHIPLC</t>
  </si>
  <si>
    <t>NEIMETH</t>
  </si>
  <si>
    <t>ABCTRANS</t>
  </si>
  <si>
    <t>MULTIVERSE</t>
  </si>
  <si>
    <t>GTCO</t>
  </si>
  <si>
    <t>ACCESS</t>
  </si>
  <si>
    <t>DANGCEM</t>
  </si>
  <si>
    <t>FBNH</t>
  </si>
  <si>
    <t>MTNN</t>
  </si>
  <si>
    <t>SEPLAT</t>
  </si>
  <si>
    <t>UBA</t>
  </si>
  <si>
    <t>WAPCO</t>
  </si>
  <si>
    <t>ZENITHBANK</t>
  </si>
  <si>
    <t>NNFM</t>
  </si>
  <si>
    <t>UPDC</t>
  </si>
  <si>
    <t>LINKASSURE</t>
  </si>
  <si>
    <t>BOCGAS</t>
  </si>
  <si>
    <t>CORNERST</t>
  </si>
  <si>
    <t>GUINEAINS</t>
  </si>
  <si>
    <t>PHARMDEKO</t>
  </si>
  <si>
    <t>TRIPPLEG</t>
  </si>
  <si>
    <t>ELLAHLAKES</t>
  </si>
  <si>
    <t>TRANSCOHOT</t>
  </si>
  <si>
    <t>CILEASING</t>
  </si>
  <si>
    <t>IKEJAHOTEL</t>
  </si>
  <si>
    <t>MORISON</t>
  </si>
  <si>
    <t>ACADEMY</t>
  </si>
  <si>
    <t>PRESTIGE</t>
  </si>
  <si>
    <t>SCOA</t>
  </si>
  <si>
    <t>BETAGLAS</t>
  </si>
  <si>
    <t>JOHNHOLT</t>
  </si>
  <si>
    <t>NPFMCRFBK</t>
  </si>
  <si>
    <t>UNIVINSURE</t>
  </si>
  <si>
    <t>CWG</t>
  </si>
  <si>
    <t>DAARCOMM</t>
  </si>
  <si>
    <t>SKYAVN</t>
  </si>
  <si>
    <t>NCR</t>
  </si>
  <si>
    <t>SUNUASSUR</t>
  </si>
  <si>
    <t>UPL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</si>
</sst>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0" fontId="4" fillId="4" borderId="1" xfId="0" applyFont="1" applyFill="1" applyBorder="1" applyAlignment="1">
      <alignment horizontal="right"/>
    </xf>
    <xf numFmtId="0" fontId="4" fillId="4" borderId="1" xfId="0" applyFont="1" applyFill="1" applyBorder="1"/>
    <xf numFmtId="166" fontId="4" fillId="4" borderId="1" xfId="1" applyNumberFormat="1" applyFont="1" applyFill="1" applyBorder="1" applyAlignment="1">
      <alignment horizontal="right"/>
    </xf>
    <xf numFmtId="165" fontId="4" fillId="4" borderId="1" xfId="1" applyNumberFormat="1" applyFont="1" applyFill="1" applyBorder="1" applyAlignment="1">
      <alignment horizontal="right"/>
    </xf>
    <xf numFmtId="43" fontId="4" fillId="4" borderId="1" xfId="1" applyNumberFormat="1" applyFont="1" applyFill="1" applyBorder="1" applyAlignment="1">
      <alignment horizontal="right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Border="1" applyProtection="1">
      <protection hidden="1"/>
    </xf>
    <xf numFmtId="0" fontId="0" fillId="0" borderId="0" xfId="0" applyBorder="1"/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2" fontId="0" fillId="0" borderId="0" xfId="0" applyNumberFormat="1"/>
    <xf numFmtId="43" fontId="3" fillId="3" borderId="0" xfId="0" applyNumberFormat="1" applyFont="1" applyFill="1"/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540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38"/>
  <sheetViews>
    <sheetView tabSelected="1" zoomScaleNormal="100" zoomScaleSheetLayoutView="100" workbookViewId="0">
      <pane ySplit="5" topLeftCell="A6" activePane="bottomLeft" state="frozen"/>
      <selection pane="bottomLeft" activeCell="R138" sqref="R138"/>
    </sheetView>
  </sheetViews>
  <sheetFormatPr defaultRowHeight="15" x14ac:dyDescent="0.25"/>
  <cols>
    <col min="1" max="1" width="4.140625" customWidth="1"/>
    <col min="2" max="2" width="11.28515625" customWidth="1"/>
    <col min="3" max="5" width="8.5703125" customWidth="1"/>
    <col min="6" max="6" width="9" customWidth="1"/>
    <col min="7" max="8" width="10.28515625" customWidth="1"/>
    <col min="9" max="9" width="10" style="9" customWidth="1"/>
    <col min="10" max="10" width="10.42578125" style="9" customWidth="1"/>
    <col min="11" max="11" width="11.7109375" bestFit="1" customWidth="1"/>
    <col min="12" max="12" width="11.5703125" customWidth="1"/>
    <col min="13" max="13" width="11.7109375" customWidth="1"/>
    <col min="14" max="14" width="13" customWidth="1"/>
    <col min="15" max="15" width="11.85546875" customWidth="1"/>
    <col min="16" max="16" width="13.28515625" bestFit="1" customWidth="1"/>
    <col min="17" max="17" width="10.85546875" customWidth="1"/>
    <col min="18" max="18" width="9.28515625" bestFit="1" customWidth="1"/>
    <col min="19" max="19" width="11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5" t="s">
        <v>13</v>
      </c>
      <c r="G3" s="35"/>
      <c r="H3" s="35"/>
      <c r="I3" s="34">
        <v>44473</v>
      </c>
      <c r="J3" s="34"/>
      <c r="K3" s="34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16" t="s">
        <v>67</v>
      </c>
      <c r="B5" s="17" t="s">
        <v>0</v>
      </c>
      <c r="C5" s="16" t="s">
        <v>1</v>
      </c>
      <c r="D5" s="16" t="s">
        <v>2</v>
      </c>
      <c r="E5" s="16" t="s">
        <v>3</v>
      </c>
      <c r="F5" s="16" t="s">
        <v>4</v>
      </c>
      <c r="G5" s="16" t="s">
        <v>5</v>
      </c>
      <c r="H5" s="16" t="s">
        <v>9</v>
      </c>
      <c r="I5" s="18" t="s">
        <v>6</v>
      </c>
      <c r="J5" s="18" t="s">
        <v>10</v>
      </c>
      <c r="K5" s="19" t="s">
        <v>7</v>
      </c>
      <c r="L5" s="20" t="s">
        <v>8</v>
      </c>
      <c r="M5" s="6" t="s">
        <v>11</v>
      </c>
      <c r="N5" s="10" t="s">
        <v>40</v>
      </c>
      <c r="O5" s="6" t="s">
        <v>12</v>
      </c>
      <c r="P5" s="8" t="s">
        <v>14</v>
      </c>
      <c r="Q5" s="6" t="s">
        <v>46</v>
      </c>
      <c r="R5" s="6" t="s">
        <v>47</v>
      </c>
    </row>
    <row r="6" spans="1:188" x14ac:dyDescent="0.25">
      <c r="A6" s="27">
        <v>1</v>
      </c>
      <c r="B6" s="27" t="s">
        <v>85</v>
      </c>
      <c r="C6" s="21">
        <v>0.33</v>
      </c>
      <c r="D6" s="21">
        <v>0.33</v>
      </c>
      <c r="E6" s="21">
        <v>0.33</v>
      </c>
      <c r="F6" s="21">
        <v>0.33</v>
      </c>
      <c r="G6" s="28">
        <v>0.33</v>
      </c>
      <c r="H6" s="29">
        <v>0</v>
      </c>
      <c r="I6" s="30">
        <v>0</v>
      </c>
      <c r="J6" s="22">
        <v>0</v>
      </c>
      <c r="K6" s="31">
        <v>28942</v>
      </c>
      <c r="L6" s="31">
        <v>9598.52</v>
      </c>
      <c r="M6" s="23">
        <v>23.36543330087634</v>
      </c>
      <c r="N6" s="23">
        <v>547.04100032999997</v>
      </c>
      <c r="O6" s="24">
        <v>0.33164674175938086</v>
      </c>
      <c r="P6" s="22">
        <v>-0.13157894736842102</v>
      </c>
      <c r="Q6" s="21">
        <v>0.44</v>
      </c>
      <c r="R6" s="21">
        <v>0.28000000000000003</v>
      </c>
      <c r="S6" s="33"/>
      <c r="T6" s="32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7">
        <v>2</v>
      </c>
      <c r="B7" s="27" t="s">
        <v>109</v>
      </c>
      <c r="C7" s="21">
        <v>0.39</v>
      </c>
      <c r="D7" s="21">
        <v>0.39</v>
      </c>
      <c r="E7" s="21">
        <v>0.39</v>
      </c>
      <c r="F7" s="21">
        <v>0.39</v>
      </c>
      <c r="G7" s="28">
        <v>0.39</v>
      </c>
      <c r="H7" s="29">
        <v>0</v>
      </c>
      <c r="I7" s="30">
        <v>0</v>
      </c>
      <c r="J7" s="22">
        <v>0</v>
      </c>
      <c r="K7" s="31">
        <v>15890</v>
      </c>
      <c r="L7" s="31">
        <v>6527.4</v>
      </c>
      <c r="M7" s="23">
        <v>15.88948393378773</v>
      </c>
      <c r="N7" s="23">
        <v>235.87199999999999</v>
      </c>
      <c r="O7" s="24">
        <v>0.41078665827564503</v>
      </c>
      <c r="P7" s="22">
        <v>0.30000000000000004</v>
      </c>
      <c r="Q7" s="21">
        <v>0.45</v>
      </c>
      <c r="R7" s="21">
        <v>0.3</v>
      </c>
      <c r="S7" s="33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7">
        <v>3</v>
      </c>
      <c r="B8" s="27" t="s">
        <v>88</v>
      </c>
      <c r="C8" s="21">
        <v>9.15</v>
      </c>
      <c r="D8" s="21">
        <v>9.15</v>
      </c>
      <c r="E8" s="21">
        <v>9.25</v>
      </c>
      <c r="F8" s="21">
        <v>9.15</v>
      </c>
      <c r="G8" s="28">
        <v>9.15</v>
      </c>
      <c r="H8" s="29">
        <v>1.0928961748633892E-2</v>
      </c>
      <c r="I8" s="30">
        <v>0</v>
      </c>
      <c r="J8" s="22">
        <v>0</v>
      </c>
      <c r="K8" s="31">
        <v>8241554</v>
      </c>
      <c r="L8" s="31">
        <v>75722990.299999997</v>
      </c>
      <c r="M8" s="23">
        <v>184330.55087633885</v>
      </c>
      <c r="N8" s="23">
        <v>325238.81442299997</v>
      </c>
      <c r="O8" s="24">
        <v>9.1879505127309731</v>
      </c>
      <c r="P8" s="22">
        <v>8.2840236686390734E-2</v>
      </c>
      <c r="Q8" s="21">
        <v>9.6999999999999993</v>
      </c>
      <c r="R8" s="21">
        <v>7.2</v>
      </c>
      <c r="S8" s="33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7">
        <v>4</v>
      </c>
      <c r="B9" s="27" t="s">
        <v>82</v>
      </c>
      <c r="C9" s="21">
        <v>6.15</v>
      </c>
      <c r="D9" s="21">
        <v>6.15</v>
      </c>
      <c r="E9" s="21">
        <v>6.15</v>
      </c>
      <c r="F9" s="21">
        <v>6.15</v>
      </c>
      <c r="G9" s="28">
        <v>6.15</v>
      </c>
      <c r="H9" s="29">
        <v>0</v>
      </c>
      <c r="I9" s="30">
        <v>0</v>
      </c>
      <c r="J9" s="22">
        <v>0</v>
      </c>
      <c r="K9" s="31">
        <v>307486</v>
      </c>
      <c r="L9" s="31">
        <v>1926765</v>
      </c>
      <c r="M9" s="23">
        <v>4690.2750730282378</v>
      </c>
      <c r="N9" s="23">
        <v>12300</v>
      </c>
      <c r="O9" s="24">
        <v>6.2661877288722092</v>
      </c>
      <c r="P9" s="22">
        <v>-1.5999999999999903E-2</v>
      </c>
      <c r="Q9" s="21">
        <v>7.3</v>
      </c>
      <c r="R9" s="21">
        <v>5</v>
      </c>
      <c r="S9" s="33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7">
        <v>5</v>
      </c>
      <c r="B10" s="27" t="s">
        <v>15</v>
      </c>
      <c r="C10" s="21">
        <v>0.95</v>
      </c>
      <c r="D10" s="21">
        <v>0.95</v>
      </c>
      <c r="E10" s="21">
        <v>0.95</v>
      </c>
      <c r="F10" s="21">
        <v>0.94</v>
      </c>
      <c r="G10" s="28">
        <v>0.94</v>
      </c>
      <c r="H10" s="29">
        <v>1.0638297872340496E-2</v>
      </c>
      <c r="I10" s="30">
        <v>-1.0000000000000009E-2</v>
      </c>
      <c r="J10" s="22">
        <v>-1.0526315789473717E-2</v>
      </c>
      <c r="K10" s="31">
        <v>1267516</v>
      </c>
      <c r="L10" s="31">
        <v>1183410.08</v>
      </c>
      <c r="M10" s="23">
        <v>2880.7450827653361</v>
      </c>
      <c r="N10" s="23">
        <v>19432.869481639998</v>
      </c>
      <c r="O10" s="24">
        <v>0.93364508219225639</v>
      </c>
      <c r="P10" s="22">
        <v>-0.16814159292035391</v>
      </c>
      <c r="Q10" s="21">
        <v>1.59</v>
      </c>
      <c r="R10" s="21">
        <v>0.94</v>
      </c>
      <c r="S10" s="33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7">
        <v>6</v>
      </c>
      <c r="B11" s="27" t="s">
        <v>65</v>
      </c>
      <c r="C11" s="21">
        <v>715</v>
      </c>
      <c r="D11" s="21">
        <v>715</v>
      </c>
      <c r="E11" s="21">
        <v>715</v>
      </c>
      <c r="F11" s="21">
        <v>715</v>
      </c>
      <c r="G11" s="28">
        <v>715</v>
      </c>
      <c r="H11" s="29">
        <v>0</v>
      </c>
      <c r="I11" s="30">
        <v>0</v>
      </c>
      <c r="J11" s="22">
        <v>0</v>
      </c>
      <c r="K11" s="31">
        <v>505</v>
      </c>
      <c r="L11" s="31">
        <v>358713.2</v>
      </c>
      <c r="M11" s="23">
        <v>873.20642648490752</v>
      </c>
      <c r="N11" s="23">
        <v>2687078.3253600001</v>
      </c>
      <c r="O11" s="24">
        <v>710.3231683168317</v>
      </c>
      <c r="P11" s="22">
        <v>-0.16060108006574314</v>
      </c>
      <c r="Q11" s="21">
        <v>930</v>
      </c>
      <c r="R11" s="21">
        <v>601</v>
      </c>
      <c r="S11" s="33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7">
        <v>7</v>
      </c>
      <c r="B12" s="27" t="s">
        <v>57</v>
      </c>
      <c r="C12" s="21">
        <v>15.5</v>
      </c>
      <c r="D12" s="21">
        <v>15.5</v>
      </c>
      <c r="E12" s="21">
        <v>15.5</v>
      </c>
      <c r="F12" s="21">
        <v>15.5</v>
      </c>
      <c r="G12" s="28">
        <v>15.5</v>
      </c>
      <c r="H12" s="29">
        <v>0</v>
      </c>
      <c r="I12" s="30">
        <v>0</v>
      </c>
      <c r="J12" s="22">
        <v>0</v>
      </c>
      <c r="K12" s="31">
        <v>464308</v>
      </c>
      <c r="L12" s="31">
        <v>6801287.7000000002</v>
      </c>
      <c r="M12" s="23">
        <v>16556.201801363193</v>
      </c>
      <c r="N12" s="23">
        <v>20188.457096500002</v>
      </c>
      <c r="O12" s="24">
        <v>14.648224239082678</v>
      </c>
      <c r="P12" s="22">
        <v>0.14391143911439119</v>
      </c>
      <c r="Q12" s="21">
        <v>21.85</v>
      </c>
      <c r="R12" s="21">
        <v>13.5</v>
      </c>
      <c r="S12" s="33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7">
        <v>8</v>
      </c>
      <c r="B13" s="27" t="s">
        <v>73</v>
      </c>
      <c r="C13" s="21">
        <v>8.9</v>
      </c>
      <c r="D13" s="21">
        <v>8.9</v>
      </c>
      <c r="E13" s="21">
        <v>8.9</v>
      </c>
      <c r="F13" s="21">
        <v>8.9</v>
      </c>
      <c r="G13" s="28">
        <v>8.9</v>
      </c>
      <c r="H13" s="29">
        <v>0</v>
      </c>
      <c r="I13" s="30">
        <v>0</v>
      </c>
      <c r="J13" s="22">
        <v>0</v>
      </c>
      <c r="K13" s="31">
        <v>6819</v>
      </c>
      <c r="L13" s="31">
        <v>58278.05</v>
      </c>
      <c r="M13" s="23">
        <v>141.86477604673809</v>
      </c>
      <c r="N13" s="23">
        <v>2579.4286782999998</v>
      </c>
      <c r="O13" s="24">
        <v>8.546421762721808</v>
      </c>
      <c r="P13" s="22">
        <v>0.21088435374149661</v>
      </c>
      <c r="Q13" s="21">
        <v>9.85</v>
      </c>
      <c r="R13" s="21">
        <v>6.05</v>
      </c>
      <c r="S13" s="3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7">
        <v>9</v>
      </c>
      <c r="B14" s="27" t="s">
        <v>112</v>
      </c>
      <c r="C14" s="21">
        <v>52.95</v>
      </c>
      <c r="D14" s="21">
        <v>52.95</v>
      </c>
      <c r="E14" s="21">
        <v>52.95</v>
      </c>
      <c r="F14" s="21">
        <v>52.95</v>
      </c>
      <c r="G14" s="28">
        <v>52.95</v>
      </c>
      <c r="H14" s="29">
        <v>0</v>
      </c>
      <c r="I14" s="30">
        <v>0</v>
      </c>
      <c r="J14" s="22">
        <v>0</v>
      </c>
      <c r="K14" s="31">
        <v>40099</v>
      </c>
      <c r="L14" s="31">
        <v>1973128.45</v>
      </c>
      <c r="M14" s="23">
        <v>4803.1364410905544</v>
      </c>
      <c r="N14" s="23">
        <v>26473.517400000001</v>
      </c>
      <c r="O14" s="24">
        <v>49.206425347265515</v>
      </c>
      <c r="P14" s="22">
        <v>-4.4223826714801406E-2</v>
      </c>
      <c r="Q14" s="21">
        <v>55.4</v>
      </c>
      <c r="R14" s="21">
        <v>50</v>
      </c>
      <c r="S14" s="33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7">
        <v>10</v>
      </c>
      <c r="B15" s="27" t="s">
        <v>99</v>
      </c>
      <c r="C15" s="21">
        <v>11.65</v>
      </c>
      <c r="D15" s="21">
        <v>11.65</v>
      </c>
      <c r="E15" s="21">
        <v>11.65</v>
      </c>
      <c r="F15" s="21">
        <v>11.65</v>
      </c>
      <c r="G15" s="28">
        <v>11.65</v>
      </c>
      <c r="H15" s="29">
        <v>0</v>
      </c>
      <c r="I15" s="30">
        <v>0</v>
      </c>
      <c r="J15" s="22">
        <v>0</v>
      </c>
      <c r="K15" s="31">
        <v>5427</v>
      </c>
      <c r="L15" s="31">
        <v>57033.5</v>
      </c>
      <c r="M15" s="23">
        <v>138.83519961051607</v>
      </c>
      <c r="N15" s="23">
        <v>4849.2508249000002</v>
      </c>
      <c r="O15" s="24">
        <v>10.509213193292796</v>
      </c>
      <c r="P15" s="22">
        <v>0.21734587251828641</v>
      </c>
      <c r="Q15" s="21">
        <v>15.12</v>
      </c>
      <c r="R15" s="21">
        <v>7.7</v>
      </c>
      <c r="S15" s="33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7">
        <v>11</v>
      </c>
      <c r="B16" s="27" t="s">
        <v>56</v>
      </c>
      <c r="C16" s="21">
        <v>66</v>
      </c>
      <c r="D16" s="21">
        <v>66</v>
      </c>
      <c r="E16" s="21">
        <v>66</v>
      </c>
      <c r="F16" s="21">
        <v>66</v>
      </c>
      <c r="G16" s="28">
        <v>66</v>
      </c>
      <c r="H16" s="29">
        <v>0</v>
      </c>
      <c r="I16" s="30">
        <v>0</v>
      </c>
      <c r="J16" s="22">
        <v>0</v>
      </c>
      <c r="K16" s="31">
        <v>793810</v>
      </c>
      <c r="L16" s="31">
        <v>49392475.450000003</v>
      </c>
      <c r="M16" s="23">
        <v>120234.84773612463</v>
      </c>
      <c r="N16" s="23">
        <v>2235047.3679599999</v>
      </c>
      <c r="O16" s="24">
        <v>62.222037326312346</v>
      </c>
      <c r="P16" s="22">
        <v>-0.14673561732385254</v>
      </c>
      <c r="Q16" s="21">
        <v>85</v>
      </c>
      <c r="R16" s="21">
        <v>66</v>
      </c>
      <c r="S16" s="33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7">
        <v>12</v>
      </c>
      <c r="B17" s="27" t="s">
        <v>16</v>
      </c>
      <c r="C17" s="21">
        <v>8</v>
      </c>
      <c r="D17" s="21">
        <v>8</v>
      </c>
      <c r="E17" s="21">
        <v>8</v>
      </c>
      <c r="F17" s="21">
        <v>8</v>
      </c>
      <c r="G17" s="28">
        <v>8</v>
      </c>
      <c r="H17" s="29">
        <v>0</v>
      </c>
      <c r="I17" s="30">
        <v>0</v>
      </c>
      <c r="J17" s="22">
        <v>0</v>
      </c>
      <c r="K17" s="31">
        <v>67843</v>
      </c>
      <c r="L17" s="31">
        <v>537725.55000000005</v>
      </c>
      <c r="M17" s="23">
        <v>1308.9716407010712</v>
      </c>
      <c r="N17" s="23">
        <v>15025.616319999999</v>
      </c>
      <c r="O17" s="24">
        <v>7.9260284775142615</v>
      </c>
      <c r="P17" s="22">
        <v>-0.11111111111111116</v>
      </c>
      <c r="Q17" s="21">
        <v>10.8</v>
      </c>
      <c r="R17" s="21">
        <v>7.75</v>
      </c>
      <c r="S17" s="33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7">
        <v>13</v>
      </c>
      <c r="B18" s="27" t="s">
        <v>64</v>
      </c>
      <c r="C18" s="21">
        <v>19.600000000000001</v>
      </c>
      <c r="D18" s="21">
        <v>19.600000000000001</v>
      </c>
      <c r="E18" s="21">
        <v>19.600000000000001</v>
      </c>
      <c r="F18" s="21">
        <v>19.600000000000001</v>
      </c>
      <c r="G18" s="28">
        <v>19.600000000000001</v>
      </c>
      <c r="H18" s="29">
        <v>0</v>
      </c>
      <c r="I18" s="30">
        <v>0</v>
      </c>
      <c r="J18" s="22">
        <v>0</v>
      </c>
      <c r="K18" s="31">
        <v>128416</v>
      </c>
      <c r="L18" s="31">
        <v>2504414</v>
      </c>
      <c r="M18" s="23">
        <v>6096.43135345667</v>
      </c>
      <c r="N18" s="23">
        <v>13720.000000000002</v>
      </c>
      <c r="O18" s="24">
        <v>19.502351731871418</v>
      </c>
      <c r="P18" s="22">
        <v>-1.9999999999999907E-2</v>
      </c>
      <c r="Q18" s="21">
        <v>23.9</v>
      </c>
      <c r="R18" s="21">
        <v>18</v>
      </c>
      <c r="S18" s="33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7">
        <v>14</v>
      </c>
      <c r="B19" s="27" t="s">
        <v>55</v>
      </c>
      <c r="C19" s="21">
        <v>1.75</v>
      </c>
      <c r="D19" s="21">
        <v>1.75</v>
      </c>
      <c r="E19" s="21">
        <v>1.75</v>
      </c>
      <c r="F19" s="21">
        <v>1.75</v>
      </c>
      <c r="G19" s="28">
        <v>1.75</v>
      </c>
      <c r="H19" s="29">
        <v>0</v>
      </c>
      <c r="I19" s="30">
        <v>0</v>
      </c>
      <c r="J19" s="22">
        <v>0</v>
      </c>
      <c r="K19" s="31">
        <v>101720</v>
      </c>
      <c r="L19" s="31">
        <v>178159.96</v>
      </c>
      <c r="M19" s="23">
        <v>433.69026290165527</v>
      </c>
      <c r="N19" s="23">
        <v>5863.3920625000001</v>
      </c>
      <c r="O19" s="24">
        <v>1.7514742430200549</v>
      </c>
      <c r="P19" s="22">
        <v>-0.14634146341463405</v>
      </c>
      <c r="Q19" s="21">
        <v>2.1</v>
      </c>
      <c r="R19" s="21">
        <v>1.72</v>
      </c>
      <c r="S19" s="33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7">
        <v>15</v>
      </c>
      <c r="B20" s="27" t="s">
        <v>68</v>
      </c>
      <c r="C20" s="21">
        <v>2.09</v>
      </c>
      <c r="D20" s="21">
        <v>2.09</v>
      </c>
      <c r="E20" s="21">
        <v>2.0499999999999998</v>
      </c>
      <c r="F20" s="21">
        <v>2.0499999999999998</v>
      </c>
      <c r="G20" s="28">
        <v>2.0499999999999998</v>
      </c>
      <c r="H20" s="29">
        <v>0</v>
      </c>
      <c r="I20" s="30">
        <v>-4.0000000000000036E-2</v>
      </c>
      <c r="J20" s="22">
        <v>-1.9138755980861233E-2</v>
      </c>
      <c r="K20" s="31">
        <v>14191970</v>
      </c>
      <c r="L20" s="31">
        <v>29093702.649999999</v>
      </c>
      <c r="M20" s="23">
        <v>70822.060978578374</v>
      </c>
      <c r="N20" s="23">
        <v>16050.467751199998</v>
      </c>
      <c r="O20" s="24">
        <v>2.0500115663998724</v>
      </c>
      <c r="P20" s="22">
        <v>1.3837209302325579</v>
      </c>
      <c r="Q20" s="21">
        <v>3.76</v>
      </c>
      <c r="R20" s="21">
        <v>0.85</v>
      </c>
      <c r="S20" s="33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7">
        <v>16</v>
      </c>
      <c r="B21" s="27" t="s">
        <v>52</v>
      </c>
      <c r="C21" s="21">
        <v>0.21</v>
      </c>
      <c r="D21" s="21">
        <v>0.21</v>
      </c>
      <c r="E21" s="21">
        <v>0.22</v>
      </c>
      <c r="F21" s="21">
        <v>0.21</v>
      </c>
      <c r="G21" s="28">
        <v>0.21</v>
      </c>
      <c r="H21" s="29">
        <v>4.7619047619047672E-2</v>
      </c>
      <c r="I21" s="30">
        <v>0</v>
      </c>
      <c r="J21" s="22">
        <v>0</v>
      </c>
      <c r="K21" s="31">
        <v>6587868</v>
      </c>
      <c r="L21" s="31">
        <v>1394558.73</v>
      </c>
      <c r="M21" s="23">
        <v>3394.7388753651412</v>
      </c>
      <c r="N21" s="23">
        <v>986.1726000000001</v>
      </c>
      <c r="O21" s="24">
        <v>0.21168589443504332</v>
      </c>
      <c r="P21" s="22">
        <v>-8.6956521739130488E-2</v>
      </c>
      <c r="Q21" s="21">
        <v>0.3</v>
      </c>
      <c r="R21" s="21">
        <v>0.2</v>
      </c>
      <c r="S21" s="33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7">
        <v>17</v>
      </c>
      <c r="B22" s="27" t="s">
        <v>83</v>
      </c>
      <c r="C22" s="21">
        <v>0.56999999999999995</v>
      </c>
      <c r="D22" s="21">
        <v>0.56999999999999995</v>
      </c>
      <c r="E22" s="21">
        <v>0.62</v>
      </c>
      <c r="F22" s="21">
        <v>0.62</v>
      </c>
      <c r="G22" s="28">
        <v>0.62</v>
      </c>
      <c r="H22" s="29">
        <v>0</v>
      </c>
      <c r="I22" s="30">
        <v>5.0000000000000044E-2</v>
      </c>
      <c r="J22" s="22">
        <v>8.7719298245614086E-2</v>
      </c>
      <c r="K22" s="31">
        <v>728616</v>
      </c>
      <c r="L22" s="31">
        <v>437892.32</v>
      </c>
      <c r="M22" s="23">
        <v>1065.9501460564752</v>
      </c>
      <c r="N22" s="23">
        <v>6636.79</v>
      </c>
      <c r="O22" s="24">
        <v>0.60099190794602375</v>
      </c>
      <c r="P22" s="22">
        <v>0.9375</v>
      </c>
      <c r="Q22" s="21">
        <v>0.8</v>
      </c>
      <c r="R22" s="21">
        <v>0.27</v>
      </c>
      <c r="S22" s="33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7">
        <v>18</v>
      </c>
      <c r="B23" s="27" t="s">
        <v>106</v>
      </c>
      <c r="C23" s="21">
        <v>4.7</v>
      </c>
      <c r="D23" s="21">
        <v>4.7</v>
      </c>
      <c r="E23" s="21">
        <v>4.7</v>
      </c>
      <c r="F23" s="21">
        <v>4.7</v>
      </c>
      <c r="G23" s="28">
        <v>4.7</v>
      </c>
      <c r="H23" s="29">
        <v>0</v>
      </c>
      <c r="I23" s="30">
        <v>0</v>
      </c>
      <c r="J23" s="22">
        <v>0</v>
      </c>
      <c r="K23" s="31">
        <v>8125</v>
      </c>
      <c r="L23" s="31">
        <v>37203.75</v>
      </c>
      <c r="M23" s="23">
        <v>90.56414313534566</v>
      </c>
      <c r="N23" s="23">
        <v>1899.98675</v>
      </c>
      <c r="O23" s="24">
        <v>4.5789230769230773</v>
      </c>
      <c r="P23" s="22">
        <v>-9.6153846153846145E-2</v>
      </c>
      <c r="Q23" s="21">
        <v>5.7</v>
      </c>
      <c r="R23" s="21">
        <v>4.0599999999999996</v>
      </c>
      <c r="S23" s="3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7">
        <v>19</v>
      </c>
      <c r="B24" s="27" t="s">
        <v>53</v>
      </c>
      <c r="C24" s="21">
        <v>25.5</v>
      </c>
      <c r="D24" s="21">
        <v>25.5</v>
      </c>
      <c r="E24" s="21">
        <v>25.5</v>
      </c>
      <c r="F24" s="21">
        <v>25.5</v>
      </c>
      <c r="G24" s="28">
        <v>25.5</v>
      </c>
      <c r="H24" s="29">
        <v>0</v>
      </c>
      <c r="I24" s="30">
        <v>0</v>
      </c>
      <c r="J24" s="22">
        <v>0</v>
      </c>
      <c r="K24" s="31">
        <v>23982</v>
      </c>
      <c r="L24" s="31">
        <v>598443.80000000005</v>
      </c>
      <c r="M24" s="23">
        <v>1456.7765335929894</v>
      </c>
      <c r="N24" s="23">
        <v>17695.7789835</v>
      </c>
      <c r="O24" s="24">
        <v>24.953873738637313</v>
      </c>
      <c r="P24" s="22">
        <v>0.2230215827338129</v>
      </c>
      <c r="Q24" s="21">
        <v>25.5</v>
      </c>
      <c r="R24" s="21">
        <v>17</v>
      </c>
      <c r="S24" s="33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7">
        <v>20</v>
      </c>
      <c r="B25" s="27" t="s">
        <v>100</v>
      </c>
      <c r="C25" s="21">
        <v>0.57999999999999996</v>
      </c>
      <c r="D25" s="21">
        <v>0.57999999999999996</v>
      </c>
      <c r="E25" s="21">
        <v>0.53</v>
      </c>
      <c r="F25" s="21">
        <v>0.53</v>
      </c>
      <c r="G25" s="28">
        <v>0.53</v>
      </c>
      <c r="H25" s="29">
        <v>0</v>
      </c>
      <c r="I25" s="30">
        <v>-4.9999999999999933E-2</v>
      </c>
      <c r="J25" s="22">
        <v>-8.6206896551723977E-2</v>
      </c>
      <c r="K25" s="31">
        <v>1001550</v>
      </c>
      <c r="L25" s="31">
        <v>530821.5</v>
      </c>
      <c r="M25" s="23">
        <v>1292.165287244401</v>
      </c>
      <c r="N25" s="23">
        <v>9628.1881469</v>
      </c>
      <c r="O25" s="24">
        <v>0.53</v>
      </c>
      <c r="P25" s="22">
        <v>-0.10169491525423724</v>
      </c>
      <c r="Q25" s="21">
        <v>0.81</v>
      </c>
      <c r="R25" s="21">
        <v>0.48</v>
      </c>
      <c r="S25" s="33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7">
        <v>21</v>
      </c>
      <c r="B26" s="27" t="s">
        <v>74</v>
      </c>
      <c r="C26" s="21">
        <v>0.35</v>
      </c>
      <c r="D26" s="21">
        <v>0.35</v>
      </c>
      <c r="E26" s="21">
        <v>0.38</v>
      </c>
      <c r="F26" s="21">
        <v>0.36</v>
      </c>
      <c r="G26" s="28">
        <v>0.38</v>
      </c>
      <c r="H26" s="29">
        <v>5.555555555555558E-2</v>
      </c>
      <c r="I26" s="30">
        <v>3.0000000000000027E-2</v>
      </c>
      <c r="J26" s="22">
        <v>8.5714285714285854E-2</v>
      </c>
      <c r="K26" s="31">
        <v>3363138</v>
      </c>
      <c r="L26" s="31">
        <v>1274883.48</v>
      </c>
      <c r="M26" s="23">
        <v>3103.4164556962023</v>
      </c>
      <c r="N26" s="23">
        <v>1349.76</v>
      </c>
      <c r="O26" s="24">
        <v>0.37907557763017752</v>
      </c>
      <c r="P26" s="22">
        <v>0.80952380952380953</v>
      </c>
      <c r="Q26" s="21">
        <v>0.38</v>
      </c>
      <c r="R26" s="21">
        <v>0.2</v>
      </c>
      <c r="S26" s="33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7">
        <v>22</v>
      </c>
      <c r="B27" s="27" t="s">
        <v>60</v>
      </c>
      <c r="C27" s="21">
        <v>6.7</v>
      </c>
      <c r="D27" s="21">
        <v>6.7</v>
      </c>
      <c r="E27" s="21">
        <v>6.7</v>
      </c>
      <c r="F27" s="21">
        <v>6.7</v>
      </c>
      <c r="G27" s="28">
        <v>6.7</v>
      </c>
      <c r="H27" s="29">
        <v>0</v>
      </c>
      <c r="I27" s="30">
        <v>0</v>
      </c>
      <c r="J27" s="22">
        <v>0</v>
      </c>
      <c r="K27" s="31">
        <v>265791</v>
      </c>
      <c r="L27" s="31">
        <v>1930091.45</v>
      </c>
      <c r="M27" s="23">
        <v>4698.3725657254136</v>
      </c>
      <c r="N27" s="23">
        <v>39408.490106500001</v>
      </c>
      <c r="O27" s="24">
        <v>7.2616885071353057</v>
      </c>
      <c r="P27" s="22">
        <v>0.14529914529914545</v>
      </c>
      <c r="Q27" s="21">
        <v>7.1</v>
      </c>
      <c r="R27" s="21">
        <v>5.75</v>
      </c>
      <c r="S27" s="33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7">
        <v>23</v>
      </c>
      <c r="B28" s="27" t="s">
        <v>69</v>
      </c>
      <c r="C28" s="21">
        <v>4.95</v>
      </c>
      <c r="D28" s="21">
        <v>4.95</v>
      </c>
      <c r="E28" s="21">
        <v>4.95</v>
      </c>
      <c r="F28" s="21">
        <v>4.95</v>
      </c>
      <c r="G28" s="28">
        <v>4.95</v>
      </c>
      <c r="H28" s="29">
        <v>0</v>
      </c>
      <c r="I28" s="30">
        <v>0</v>
      </c>
      <c r="J28" s="22">
        <v>0</v>
      </c>
      <c r="K28" s="31">
        <v>1283779</v>
      </c>
      <c r="L28" s="31">
        <v>6360359.1799999997</v>
      </c>
      <c r="M28" s="23">
        <v>15482.860710808178</v>
      </c>
      <c r="N28" s="23">
        <v>8718.5440287000001</v>
      </c>
      <c r="O28" s="24">
        <v>4.9544035071456998</v>
      </c>
      <c r="P28" s="22">
        <v>1.1521739130434785</v>
      </c>
      <c r="Q28" s="21">
        <v>5.65</v>
      </c>
      <c r="R28" s="21">
        <v>1.81</v>
      </c>
      <c r="S28" s="33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7">
        <v>24</v>
      </c>
      <c r="B29" s="27" t="s">
        <v>116</v>
      </c>
      <c r="C29" s="21">
        <v>1.25</v>
      </c>
      <c r="D29" s="21">
        <v>1.25</v>
      </c>
      <c r="E29" s="21">
        <v>1.25</v>
      </c>
      <c r="F29" s="21">
        <v>1.25</v>
      </c>
      <c r="G29" s="28">
        <v>1.25</v>
      </c>
      <c r="H29" s="29">
        <v>0</v>
      </c>
      <c r="I29" s="30">
        <v>0</v>
      </c>
      <c r="J29" s="22">
        <v>0</v>
      </c>
      <c r="K29" s="31">
        <v>4900</v>
      </c>
      <c r="L29" s="31">
        <v>5702</v>
      </c>
      <c r="M29" s="23">
        <v>13.880233690360273</v>
      </c>
      <c r="N29" s="23">
        <v>3156.0329487500003</v>
      </c>
      <c r="O29" s="24">
        <v>1.1636734693877551</v>
      </c>
      <c r="P29" s="22">
        <v>-0.50787401574803148</v>
      </c>
      <c r="Q29" s="21">
        <v>2.54</v>
      </c>
      <c r="R29" s="21">
        <v>1.1299999999999999</v>
      </c>
      <c r="S29" s="33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7">
        <v>25</v>
      </c>
      <c r="B30" s="27" t="s">
        <v>117</v>
      </c>
      <c r="C30" s="21">
        <v>0.2</v>
      </c>
      <c r="D30" s="21">
        <v>0.2</v>
      </c>
      <c r="E30" s="21">
        <v>0.2</v>
      </c>
      <c r="F30" s="21">
        <v>0.2</v>
      </c>
      <c r="G30" s="28">
        <v>0.2</v>
      </c>
      <c r="H30" s="29">
        <v>0</v>
      </c>
      <c r="I30" s="30">
        <v>0</v>
      </c>
      <c r="J30" s="22">
        <v>0</v>
      </c>
      <c r="K30" s="31">
        <v>2830</v>
      </c>
      <c r="L30" s="31">
        <v>566</v>
      </c>
      <c r="M30" s="23">
        <v>1.3777994157740994</v>
      </c>
      <c r="N30" s="23">
        <v>2400</v>
      </c>
      <c r="O30" s="24">
        <v>0.2</v>
      </c>
      <c r="P30" s="22">
        <v>-0.33333333333333326</v>
      </c>
      <c r="Q30" s="21">
        <v>0.3</v>
      </c>
      <c r="R30" s="21">
        <v>0.2</v>
      </c>
      <c r="S30" s="33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7">
        <v>26</v>
      </c>
      <c r="B31" s="27" t="s">
        <v>89</v>
      </c>
      <c r="C31" s="21">
        <v>280</v>
      </c>
      <c r="D31" s="21">
        <v>280</v>
      </c>
      <c r="E31" s="21">
        <v>280</v>
      </c>
      <c r="F31" s="21">
        <v>280</v>
      </c>
      <c r="G31" s="28">
        <v>280</v>
      </c>
      <c r="H31" s="29">
        <v>0</v>
      </c>
      <c r="I31" s="30">
        <v>0</v>
      </c>
      <c r="J31" s="22">
        <v>0</v>
      </c>
      <c r="K31" s="31">
        <v>44906</v>
      </c>
      <c r="L31" s="31">
        <v>11519840.800000001</v>
      </c>
      <c r="M31" s="23">
        <v>28042.455696202534</v>
      </c>
      <c r="N31" s="23">
        <v>4771342.0747999996</v>
      </c>
      <c r="O31" s="24">
        <v>256.53232975548929</v>
      </c>
      <c r="P31" s="22">
        <v>0.14332380563495306</v>
      </c>
      <c r="Q31" s="21">
        <v>280</v>
      </c>
      <c r="R31" s="21">
        <v>204</v>
      </c>
      <c r="S31" s="33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7">
        <v>27</v>
      </c>
      <c r="B32" s="27" t="s">
        <v>17</v>
      </c>
      <c r="C32" s="21">
        <v>17.399999999999999</v>
      </c>
      <c r="D32" s="21">
        <v>17.399999999999999</v>
      </c>
      <c r="E32" s="21">
        <v>17.5</v>
      </c>
      <c r="F32" s="21">
        <v>17.5</v>
      </c>
      <c r="G32" s="28">
        <v>17.5</v>
      </c>
      <c r="H32" s="29">
        <v>0</v>
      </c>
      <c r="I32" s="30">
        <v>0.10000000000000142</v>
      </c>
      <c r="J32" s="22">
        <v>5.7471264367816577E-3</v>
      </c>
      <c r="K32" s="31">
        <v>1023229</v>
      </c>
      <c r="L32" s="31">
        <v>17909321.100000001</v>
      </c>
      <c r="M32" s="23">
        <v>43596.205209347616</v>
      </c>
      <c r="N32" s="23">
        <v>212570.36919999999</v>
      </c>
      <c r="O32" s="24">
        <v>17.502749726600793</v>
      </c>
      <c r="P32" s="22">
        <v>-5.6818181818182323E-3</v>
      </c>
      <c r="Q32" s="21">
        <v>21.7</v>
      </c>
      <c r="R32" s="21">
        <v>16.399999999999999</v>
      </c>
      <c r="S32" s="33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7">
        <v>28</v>
      </c>
      <c r="B33" s="27" t="s">
        <v>104</v>
      </c>
      <c r="C33" s="21">
        <v>4.25</v>
      </c>
      <c r="D33" s="21">
        <v>4.25</v>
      </c>
      <c r="E33" s="21">
        <v>4.25</v>
      </c>
      <c r="F33" s="21">
        <v>4.25</v>
      </c>
      <c r="G33" s="28">
        <v>4.25</v>
      </c>
      <c r="H33" s="29">
        <v>0</v>
      </c>
      <c r="I33" s="30">
        <v>0</v>
      </c>
      <c r="J33" s="22">
        <v>0</v>
      </c>
      <c r="K33" s="31">
        <v>138720</v>
      </c>
      <c r="L33" s="31">
        <v>589560</v>
      </c>
      <c r="M33" s="23">
        <v>1435.1509250243428</v>
      </c>
      <c r="N33" s="23">
        <v>8500</v>
      </c>
      <c r="O33" s="24">
        <v>4.25</v>
      </c>
      <c r="P33" s="22">
        <v>0</v>
      </c>
      <c r="Q33" s="21">
        <v>4.25</v>
      </c>
      <c r="R33" s="21">
        <v>4.25</v>
      </c>
      <c r="S33" s="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7">
        <v>29</v>
      </c>
      <c r="B34" s="27" t="s">
        <v>35</v>
      </c>
      <c r="C34" s="21">
        <v>7</v>
      </c>
      <c r="D34" s="21">
        <v>7</v>
      </c>
      <c r="E34" s="21">
        <v>7.6</v>
      </c>
      <c r="F34" s="21">
        <v>7.5</v>
      </c>
      <c r="G34" s="28">
        <v>7.6</v>
      </c>
      <c r="H34" s="29">
        <v>1.3333333333333197E-2</v>
      </c>
      <c r="I34" s="30">
        <v>0.59999999999999964</v>
      </c>
      <c r="J34" s="22">
        <v>8.5714285714285632E-2</v>
      </c>
      <c r="K34" s="31">
        <v>1092785</v>
      </c>
      <c r="L34" s="31">
        <v>8175457.7999999998</v>
      </c>
      <c r="M34" s="23">
        <v>19901.309152872444</v>
      </c>
      <c r="N34" s="23">
        <v>9911.4993171999995</v>
      </c>
      <c r="O34" s="24">
        <v>7.4813049227432655</v>
      </c>
      <c r="P34" s="22">
        <v>0.49019607843137258</v>
      </c>
      <c r="Q34" s="21">
        <v>8</v>
      </c>
      <c r="R34" s="21">
        <v>4.62</v>
      </c>
      <c r="S34" s="33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7">
        <v>30</v>
      </c>
      <c r="B35" s="27" t="s">
        <v>18</v>
      </c>
      <c r="C35" s="21">
        <v>5.4</v>
      </c>
      <c r="D35" s="21">
        <v>5.4</v>
      </c>
      <c r="E35" s="21">
        <v>5.4</v>
      </c>
      <c r="F35" s="21">
        <v>5.4</v>
      </c>
      <c r="G35" s="28">
        <v>5.4</v>
      </c>
      <c r="H35" s="29">
        <v>0</v>
      </c>
      <c r="I35" s="30">
        <v>0</v>
      </c>
      <c r="J35" s="22">
        <v>0</v>
      </c>
      <c r="K35" s="31">
        <v>499058</v>
      </c>
      <c r="L35" s="31">
        <v>2694246.65</v>
      </c>
      <c r="M35" s="23">
        <v>6558.5361489776042</v>
      </c>
      <c r="N35" s="23">
        <v>99087.576588000011</v>
      </c>
      <c r="O35" s="24">
        <v>5.3986643836988888</v>
      </c>
      <c r="P35" s="22">
        <v>-9.9999999999999978E-2</v>
      </c>
      <c r="Q35" s="21">
        <v>6.75</v>
      </c>
      <c r="R35" s="21">
        <v>4.7</v>
      </c>
      <c r="S35" s="33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7">
        <v>31</v>
      </c>
      <c r="B36" s="27" t="s">
        <v>90</v>
      </c>
      <c r="C36" s="21">
        <v>8.0500000000000007</v>
      </c>
      <c r="D36" s="21">
        <v>8.0500000000000007</v>
      </c>
      <c r="E36" s="21">
        <v>8.1999999999999993</v>
      </c>
      <c r="F36" s="21">
        <v>8.1</v>
      </c>
      <c r="G36" s="28">
        <v>8.1999999999999993</v>
      </c>
      <c r="H36" s="29">
        <v>1.2345679012345734E-2</v>
      </c>
      <c r="I36" s="30">
        <v>0.14999999999999858</v>
      </c>
      <c r="J36" s="22">
        <v>1.8633540372670732E-2</v>
      </c>
      <c r="K36" s="31">
        <v>18145208</v>
      </c>
      <c r="L36" s="31">
        <v>147866920.94999999</v>
      </c>
      <c r="M36" s="23">
        <v>359948.68780428427</v>
      </c>
      <c r="N36" s="23">
        <v>294341.40087799996</v>
      </c>
      <c r="O36" s="24">
        <v>8.149089332566481</v>
      </c>
      <c r="P36" s="22">
        <v>0.14685314685314665</v>
      </c>
      <c r="Q36" s="21">
        <v>8.1999999999999993</v>
      </c>
      <c r="R36" s="21">
        <v>6.9</v>
      </c>
      <c r="S36" s="33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7">
        <v>32</v>
      </c>
      <c r="B37" s="27" t="s">
        <v>19</v>
      </c>
      <c r="C37" s="21">
        <v>2.89</v>
      </c>
      <c r="D37" s="21">
        <v>2.89</v>
      </c>
      <c r="E37" s="21">
        <v>2.95</v>
      </c>
      <c r="F37" s="21">
        <v>2.95</v>
      </c>
      <c r="G37" s="28">
        <v>2.95</v>
      </c>
      <c r="H37" s="29">
        <v>0</v>
      </c>
      <c r="I37" s="30">
        <v>6.0000000000000053E-2</v>
      </c>
      <c r="J37" s="22">
        <v>2.076124567474058E-2</v>
      </c>
      <c r="K37" s="31">
        <v>308200</v>
      </c>
      <c r="L37" s="31">
        <v>903301.53</v>
      </c>
      <c r="M37" s="23">
        <v>2198.8839581304769</v>
      </c>
      <c r="N37" s="23">
        <v>58417.996712499997</v>
      </c>
      <c r="O37" s="24">
        <v>2.9308939974042829</v>
      </c>
      <c r="P37" s="22">
        <v>-0.1141141141141141</v>
      </c>
      <c r="Q37" s="21">
        <v>3.5</v>
      </c>
      <c r="R37" s="21">
        <v>2.66</v>
      </c>
      <c r="S37" s="33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7">
        <v>33</v>
      </c>
      <c r="B38" s="27" t="s">
        <v>20</v>
      </c>
      <c r="C38" s="21">
        <v>2.4700000000000002</v>
      </c>
      <c r="D38" s="21">
        <v>2.4700000000000002</v>
      </c>
      <c r="E38" s="21">
        <v>2.5</v>
      </c>
      <c r="F38" s="21">
        <v>2.4500000000000002</v>
      </c>
      <c r="G38" s="28">
        <v>2.4500000000000002</v>
      </c>
      <c r="H38" s="29">
        <v>2.0408163265306145E-2</v>
      </c>
      <c r="I38" s="30">
        <v>-2.0000000000000018E-2</v>
      </c>
      <c r="J38" s="22">
        <v>-8.0971659919027994E-3</v>
      </c>
      <c r="K38" s="31">
        <v>18952333</v>
      </c>
      <c r="L38" s="31">
        <v>46769179.969999999</v>
      </c>
      <c r="M38" s="23">
        <v>113849.02621713729</v>
      </c>
      <c r="N38" s="23">
        <v>70988.252699000004</v>
      </c>
      <c r="O38" s="24">
        <v>2.4677267949017145</v>
      </c>
      <c r="P38" s="22">
        <v>-2.7777777777777679E-2</v>
      </c>
      <c r="Q38" s="21">
        <v>2.77</v>
      </c>
      <c r="R38" s="21">
        <v>2.1</v>
      </c>
      <c r="S38" s="33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7">
        <v>34</v>
      </c>
      <c r="B39" s="27" t="s">
        <v>58</v>
      </c>
      <c r="C39" s="21">
        <v>6.05</v>
      </c>
      <c r="D39" s="21">
        <v>6.05</v>
      </c>
      <c r="E39" s="21">
        <v>6.06</v>
      </c>
      <c r="F39" s="21">
        <v>6.06</v>
      </c>
      <c r="G39" s="28">
        <v>6.06</v>
      </c>
      <c r="H39" s="29">
        <v>0</v>
      </c>
      <c r="I39" s="30">
        <v>9.9999999999997868E-3</v>
      </c>
      <c r="J39" s="22">
        <v>1.6528925619834212E-3</v>
      </c>
      <c r="K39" s="31">
        <v>513124</v>
      </c>
      <c r="L39" s="31">
        <v>3087528.9</v>
      </c>
      <c r="M39" s="23">
        <v>7515.8931353456665</v>
      </c>
      <c r="N39" s="23">
        <v>12643.343115</v>
      </c>
      <c r="O39" s="24">
        <v>6.0171204231335897</v>
      </c>
      <c r="P39" s="22">
        <v>0.34666666666666668</v>
      </c>
      <c r="Q39" s="21">
        <v>6.5</v>
      </c>
      <c r="R39" s="21">
        <v>4.28</v>
      </c>
      <c r="S39" s="33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7">
        <v>35</v>
      </c>
      <c r="B40" s="27" t="s">
        <v>21</v>
      </c>
      <c r="C40" s="21">
        <v>29.9</v>
      </c>
      <c r="D40" s="21">
        <v>29.9</v>
      </c>
      <c r="E40" s="21">
        <v>29.95</v>
      </c>
      <c r="F40" s="21">
        <v>29.9</v>
      </c>
      <c r="G40" s="28">
        <v>29.9</v>
      </c>
      <c r="H40" s="29">
        <v>1.6722408026756952E-3</v>
      </c>
      <c r="I40" s="30">
        <v>0</v>
      </c>
      <c r="J40" s="22">
        <v>0</v>
      </c>
      <c r="K40" s="31">
        <v>497975</v>
      </c>
      <c r="L40" s="31">
        <v>14869457.6</v>
      </c>
      <c r="M40" s="23">
        <v>36196.34274586173</v>
      </c>
      <c r="N40" s="23">
        <v>122601.35018949999</v>
      </c>
      <c r="O40" s="24">
        <v>29.859847582709975</v>
      </c>
      <c r="P40" s="22">
        <v>0.14999999999999991</v>
      </c>
      <c r="Q40" s="21">
        <v>34.700000000000003</v>
      </c>
      <c r="R40" s="21">
        <v>26.1</v>
      </c>
      <c r="S40" s="33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7">
        <v>36</v>
      </c>
      <c r="B41" s="27" t="s">
        <v>70</v>
      </c>
      <c r="C41" s="21">
        <v>0.49</v>
      </c>
      <c r="D41" s="21">
        <v>0.49</v>
      </c>
      <c r="E41" s="21">
        <v>0.49</v>
      </c>
      <c r="F41" s="21">
        <v>0.49</v>
      </c>
      <c r="G41" s="28">
        <v>0.49</v>
      </c>
      <c r="H41" s="29">
        <v>0</v>
      </c>
      <c r="I41" s="30">
        <v>0</v>
      </c>
      <c r="J41" s="22">
        <v>0</v>
      </c>
      <c r="K41" s="31">
        <v>32400</v>
      </c>
      <c r="L41" s="31">
        <v>16448</v>
      </c>
      <c r="M41" s="23">
        <v>40.038948393378774</v>
      </c>
      <c r="N41" s="23">
        <v>1078</v>
      </c>
      <c r="O41" s="24">
        <v>0.50765432098765428</v>
      </c>
      <c r="P41" s="22">
        <v>-0.25757575757575757</v>
      </c>
      <c r="Q41" s="21">
        <v>0.72</v>
      </c>
      <c r="R41" s="21">
        <v>0.3</v>
      </c>
      <c r="S41" s="33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7">
        <v>37</v>
      </c>
      <c r="B42" s="27" t="s">
        <v>44</v>
      </c>
      <c r="C42" s="21">
        <v>6.1</v>
      </c>
      <c r="D42" s="21">
        <v>6.1</v>
      </c>
      <c r="E42" s="21">
        <v>6</v>
      </c>
      <c r="F42" s="21">
        <v>6</v>
      </c>
      <c r="G42" s="28">
        <v>6</v>
      </c>
      <c r="H42" s="29">
        <v>0</v>
      </c>
      <c r="I42" s="30">
        <v>-9.9999999999999645E-2</v>
      </c>
      <c r="J42" s="22">
        <v>-1.6393442622950727E-2</v>
      </c>
      <c r="K42" s="31">
        <v>435481</v>
      </c>
      <c r="L42" s="31">
        <v>2614772.5</v>
      </c>
      <c r="M42" s="23">
        <v>6365.074245374878</v>
      </c>
      <c r="N42" s="23">
        <v>7175.2589280000011</v>
      </c>
      <c r="O42" s="24">
        <v>6.0043319915220179</v>
      </c>
      <c r="P42" s="22">
        <v>-0.13043478260869568</v>
      </c>
      <c r="Q42" s="21">
        <v>7.25</v>
      </c>
      <c r="R42" s="21">
        <v>6</v>
      </c>
      <c r="S42" s="33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7">
        <v>38</v>
      </c>
      <c r="B43" s="27" t="s">
        <v>87</v>
      </c>
      <c r="C43" s="21">
        <v>28.05</v>
      </c>
      <c r="D43" s="21">
        <v>28.05</v>
      </c>
      <c r="E43" s="21">
        <v>28.1</v>
      </c>
      <c r="F43" s="21">
        <v>28</v>
      </c>
      <c r="G43" s="28">
        <v>28.1</v>
      </c>
      <c r="H43" s="29">
        <v>3.5714285714285587E-3</v>
      </c>
      <c r="I43" s="30">
        <v>5.0000000000000711E-2</v>
      </c>
      <c r="J43" s="22">
        <v>1.7825311942958333E-3</v>
      </c>
      <c r="K43" s="31">
        <v>18265625</v>
      </c>
      <c r="L43" s="31">
        <v>512414562.05000001</v>
      </c>
      <c r="M43" s="23">
        <v>1247357.7459834469</v>
      </c>
      <c r="N43" s="23">
        <v>827016.1360820001</v>
      </c>
      <c r="O43" s="24">
        <v>28.053491848759624</v>
      </c>
      <c r="P43" s="22">
        <v>-0.13137557959814528</v>
      </c>
      <c r="Q43" s="21">
        <v>36</v>
      </c>
      <c r="R43" s="21">
        <v>27</v>
      </c>
      <c r="S43" s="3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7">
        <v>39</v>
      </c>
      <c r="B44" s="27" t="s">
        <v>101</v>
      </c>
      <c r="C44" s="21">
        <v>0.2</v>
      </c>
      <c r="D44" s="21">
        <v>0.2</v>
      </c>
      <c r="E44" s="21">
        <v>0.2</v>
      </c>
      <c r="F44" s="21">
        <v>0.2</v>
      </c>
      <c r="G44" s="28">
        <v>0.2</v>
      </c>
      <c r="H44" s="29">
        <v>0</v>
      </c>
      <c r="I44" s="30">
        <v>0</v>
      </c>
      <c r="J44" s="22">
        <v>0</v>
      </c>
      <c r="K44" s="31">
        <v>2000</v>
      </c>
      <c r="L44" s="31">
        <v>400</v>
      </c>
      <c r="M44" s="23">
        <v>0.97370983446932813</v>
      </c>
      <c r="N44" s="23">
        <v>1228</v>
      </c>
      <c r="O44" s="24">
        <v>0.2</v>
      </c>
      <c r="P44" s="22">
        <v>0</v>
      </c>
      <c r="Q44" s="21">
        <v>0.24</v>
      </c>
      <c r="R44" s="21">
        <v>0.2</v>
      </c>
      <c r="S44" s="33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7">
        <v>40</v>
      </c>
      <c r="B45" s="27" t="s">
        <v>22</v>
      </c>
      <c r="C45" s="21">
        <v>29.6</v>
      </c>
      <c r="D45" s="21">
        <v>29.6</v>
      </c>
      <c r="E45" s="21">
        <v>29.6</v>
      </c>
      <c r="F45" s="21">
        <v>29.6</v>
      </c>
      <c r="G45" s="28">
        <v>29.6</v>
      </c>
      <c r="H45" s="29">
        <v>0</v>
      </c>
      <c r="I45" s="30">
        <v>0</v>
      </c>
      <c r="J45" s="22">
        <v>0</v>
      </c>
      <c r="K45" s="31">
        <v>414992</v>
      </c>
      <c r="L45" s="31">
        <v>12049203.65</v>
      </c>
      <c r="M45" s="23">
        <v>29331.070228821813</v>
      </c>
      <c r="N45" s="23">
        <v>64835.331442399998</v>
      </c>
      <c r="O45" s="24">
        <v>29.03478536935652</v>
      </c>
      <c r="P45" s="22">
        <v>0.55789473684210544</v>
      </c>
      <c r="Q45" s="21">
        <v>35.9</v>
      </c>
      <c r="R45" s="21">
        <v>17.649999999999999</v>
      </c>
      <c r="S45" s="33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7">
        <v>41</v>
      </c>
      <c r="B46" s="27" t="s">
        <v>38</v>
      </c>
      <c r="C46" s="21">
        <v>3.76</v>
      </c>
      <c r="D46" s="21">
        <v>3.76</v>
      </c>
      <c r="E46" s="21">
        <v>3.84</v>
      </c>
      <c r="F46" s="21">
        <v>3.82</v>
      </c>
      <c r="G46" s="28">
        <v>3.82</v>
      </c>
      <c r="H46" s="29">
        <v>5.2356020942407877E-3</v>
      </c>
      <c r="I46" s="30">
        <v>6.0000000000000053E-2</v>
      </c>
      <c r="J46" s="22">
        <v>1.5957446808510634E-2</v>
      </c>
      <c r="K46" s="31">
        <v>763835</v>
      </c>
      <c r="L46" s="31">
        <v>2931397.53</v>
      </c>
      <c r="M46" s="23">
        <v>7135.8265092502425</v>
      </c>
      <c r="N46" s="23">
        <v>30293.355053560001</v>
      </c>
      <c r="O46" s="24">
        <v>3.8377365923268765</v>
      </c>
      <c r="P46" s="22">
        <v>2.1833333333333331</v>
      </c>
      <c r="Q46" s="21">
        <v>4.28</v>
      </c>
      <c r="R46" s="21">
        <v>1.0900000000000001</v>
      </c>
      <c r="S46" s="33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7">
        <v>42</v>
      </c>
      <c r="B47" s="27" t="s">
        <v>107</v>
      </c>
      <c r="C47" s="21">
        <v>1.1399999999999999</v>
      </c>
      <c r="D47" s="21">
        <v>1.1399999999999999</v>
      </c>
      <c r="E47" s="21">
        <v>1.1399999999999999</v>
      </c>
      <c r="F47" s="21">
        <v>1.1399999999999999</v>
      </c>
      <c r="G47" s="28">
        <v>1.1399999999999999</v>
      </c>
      <c r="H47" s="29">
        <v>0</v>
      </c>
      <c r="I47" s="30">
        <v>0</v>
      </c>
      <c r="J47" s="22">
        <v>0</v>
      </c>
      <c r="K47" s="31">
        <v>200</v>
      </c>
      <c r="L47" s="31">
        <v>246</v>
      </c>
      <c r="M47" s="23">
        <v>0.59883154819863682</v>
      </c>
      <c r="N47" s="23">
        <v>2369.8278948599996</v>
      </c>
      <c r="O47" s="24">
        <v>1.23</v>
      </c>
      <c r="P47" s="22">
        <v>-5.0000000000000044E-2</v>
      </c>
      <c r="Q47" s="21">
        <v>1.55</v>
      </c>
      <c r="R47" s="21">
        <v>0.91</v>
      </c>
      <c r="S47" s="33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7">
        <v>43</v>
      </c>
      <c r="B48" s="27" t="s">
        <v>51</v>
      </c>
      <c r="C48" s="21">
        <v>4.8</v>
      </c>
      <c r="D48" s="21">
        <v>4.8</v>
      </c>
      <c r="E48" s="21">
        <v>4.8</v>
      </c>
      <c r="F48" s="21">
        <v>4.8</v>
      </c>
      <c r="G48" s="28">
        <v>4.8</v>
      </c>
      <c r="H48" s="29">
        <v>0</v>
      </c>
      <c r="I48" s="30">
        <v>0</v>
      </c>
      <c r="J48" s="22">
        <v>0</v>
      </c>
      <c r="K48" s="31">
        <v>377411</v>
      </c>
      <c r="L48" s="31">
        <v>1740697.35</v>
      </c>
      <c r="M48" s="23">
        <v>4237.3353213242453</v>
      </c>
      <c r="N48" s="23">
        <v>128937.92903999999</v>
      </c>
      <c r="O48" s="24">
        <v>4.6122061890087993</v>
      </c>
      <c r="P48" s="22">
        <v>-0.19327731092436984</v>
      </c>
      <c r="Q48" s="21">
        <v>7.07</v>
      </c>
      <c r="R48" s="21">
        <v>4.55</v>
      </c>
      <c r="S48" s="33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7">
        <v>44</v>
      </c>
      <c r="B49" s="27" t="s">
        <v>61</v>
      </c>
      <c r="C49" s="21">
        <v>0.6</v>
      </c>
      <c r="D49" s="21">
        <v>0.6</v>
      </c>
      <c r="E49" s="21">
        <v>0.6</v>
      </c>
      <c r="F49" s="21">
        <v>0.56999999999999995</v>
      </c>
      <c r="G49" s="28">
        <v>0.56999999999999995</v>
      </c>
      <c r="H49" s="29">
        <v>5.2631578947368363E-2</v>
      </c>
      <c r="I49" s="30">
        <v>-3.0000000000000027E-2</v>
      </c>
      <c r="J49" s="22">
        <v>-5.0000000000000044E-2</v>
      </c>
      <c r="K49" s="31">
        <v>2989683</v>
      </c>
      <c r="L49" s="31">
        <v>1730105.94</v>
      </c>
      <c r="M49" s="23">
        <v>4211.5529211295034</v>
      </c>
      <c r="N49" s="23">
        <v>16794.622100999997</v>
      </c>
      <c r="O49" s="24">
        <v>0.57869210213925693</v>
      </c>
      <c r="P49" s="22">
        <v>-0.13636363636363646</v>
      </c>
      <c r="Q49" s="21">
        <v>0.75</v>
      </c>
      <c r="R49" s="21">
        <v>0.55000000000000004</v>
      </c>
      <c r="S49" s="33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7">
        <v>45</v>
      </c>
      <c r="B50" s="27" t="s">
        <v>71</v>
      </c>
      <c r="C50" s="21">
        <v>0.44</v>
      </c>
      <c r="D50" s="21">
        <v>0.44</v>
      </c>
      <c r="E50" s="21">
        <v>0.48</v>
      </c>
      <c r="F50" s="21">
        <v>0.44</v>
      </c>
      <c r="G50" s="28">
        <v>0.47</v>
      </c>
      <c r="H50" s="29">
        <v>9.0909090909090828E-2</v>
      </c>
      <c r="I50" s="30">
        <v>2.9999999999999971E-2</v>
      </c>
      <c r="J50" s="22">
        <v>6.8181818181818121E-2</v>
      </c>
      <c r="K50" s="31">
        <v>4220460</v>
      </c>
      <c r="L50" s="31">
        <v>1974274.61</v>
      </c>
      <c r="M50" s="23">
        <v>4805.9265092502437</v>
      </c>
      <c r="N50" s="23">
        <v>2943.4698065199996</v>
      </c>
      <c r="O50" s="24">
        <v>0.46778659435227443</v>
      </c>
      <c r="P50" s="22">
        <v>-0.24193548387096775</v>
      </c>
      <c r="Q50" s="21">
        <v>1.52</v>
      </c>
      <c r="R50" s="21">
        <v>0.41</v>
      </c>
      <c r="S50" s="33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7">
        <v>46</v>
      </c>
      <c r="B51" s="27" t="s">
        <v>41</v>
      </c>
      <c r="C51" s="21">
        <v>24.3</v>
      </c>
      <c r="D51" s="21">
        <v>24.3</v>
      </c>
      <c r="E51" s="21">
        <v>24.3</v>
      </c>
      <c r="F51" s="21">
        <v>24.3</v>
      </c>
      <c r="G51" s="28">
        <v>24.3</v>
      </c>
      <c r="H51" s="29">
        <v>0</v>
      </c>
      <c r="I51" s="30">
        <v>0</v>
      </c>
      <c r="J51" s="22">
        <v>0</v>
      </c>
      <c r="K51" s="31">
        <v>196420</v>
      </c>
      <c r="L51" s="31">
        <v>4883573.3499999996</v>
      </c>
      <c r="M51" s="23">
        <v>11887.958495618304</v>
      </c>
      <c r="N51" s="23">
        <v>38491.200000000004</v>
      </c>
      <c r="O51" s="24">
        <v>24.862912890744322</v>
      </c>
      <c r="P51" s="22">
        <v>0.36516853932584259</v>
      </c>
      <c r="Q51" s="21">
        <v>27</v>
      </c>
      <c r="R51" s="21">
        <v>17</v>
      </c>
      <c r="S51" s="33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7">
        <v>47</v>
      </c>
      <c r="B52" s="27" t="s">
        <v>113</v>
      </c>
      <c r="C52" s="21">
        <v>0.72</v>
      </c>
      <c r="D52" s="21">
        <v>0.72</v>
      </c>
      <c r="E52" s="21">
        <v>0.72</v>
      </c>
      <c r="F52" s="21">
        <v>0.72</v>
      </c>
      <c r="G52" s="28">
        <v>0.72</v>
      </c>
      <c r="H52" s="29">
        <v>0</v>
      </c>
      <c r="I52" s="30">
        <v>0</v>
      </c>
      <c r="J52" s="22">
        <v>0</v>
      </c>
      <c r="K52" s="31">
        <v>1117</v>
      </c>
      <c r="L52" s="31">
        <v>804.24</v>
      </c>
      <c r="M52" s="23">
        <v>1.9577409931840311</v>
      </c>
      <c r="N52" s="23">
        <v>280.18901663999998</v>
      </c>
      <c r="O52" s="24">
        <v>0.72</v>
      </c>
      <c r="P52" s="22">
        <v>0.41176470588235281</v>
      </c>
      <c r="Q52" s="21">
        <v>0.75</v>
      </c>
      <c r="R52" s="21">
        <v>0.44</v>
      </c>
      <c r="S52" s="33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7">
        <v>48</v>
      </c>
      <c r="B53" s="27" t="s">
        <v>76</v>
      </c>
      <c r="C53" s="21">
        <v>1.19</v>
      </c>
      <c r="D53" s="21">
        <v>1.19</v>
      </c>
      <c r="E53" s="21">
        <v>1.19</v>
      </c>
      <c r="F53" s="21">
        <v>1.19</v>
      </c>
      <c r="G53" s="28">
        <v>1.19</v>
      </c>
      <c r="H53" s="29">
        <v>0</v>
      </c>
      <c r="I53" s="30">
        <v>0</v>
      </c>
      <c r="J53" s="22">
        <v>0</v>
      </c>
      <c r="K53" s="31">
        <v>72996</v>
      </c>
      <c r="L53" s="31">
        <v>87493.69</v>
      </c>
      <c r="M53" s="23">
        <v>212.98366601752679</v>
      </c>
      <c r="N53" s="23">
        <v>8714.8857709899985</v>
      </c>
      <c r="O53" s="24">
        <v>1.1986093758562113</v>
      </c>
      <c r="P53" s="22">
        <v>2.4</v>
      </c>
      <c r="Q53" s="21">
        <v>1.71</v>
      </c>
      <c r="R53" s="21">
        <v>0.35</v>
      </c>
      <c r="S53" s="3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7">
        <v>49</v>
      </c>
      <c r="B54" s="27" t="s">
        <v>80</v>
      </c>
      <c r="C54" s="21">
        <v>1.44</v>
      </c>
      <c r="D54" s="21">
        <v>1.44</v>
      </c>
      <c r="E54" s="21">
        <v>1.44</v>
      </c>
      <c r="F54" s="21">
        <v>1.43</v>
      </c>
      <c r="G54" s="28">
        <v>1.44</v>
      </c>
      <c r="H54" s="29">
        <v>6.9930069930070893E-3</v>
      </c>
      <c r="I54" s="30">
        <v>0</v>
      </c>
      <c r="J54" s="22">
        <v>0</v>
      </c>
      <c r="K54" s="31">
        <v>894438</v>
      </c>
      <c r="L54" s="31">
        <v>1261664.82</v>
      </c>
      <c r="M54" s="23">
        <v>3071.2386075949366</v>
      </c>
      <c r="N54" s="23">
        <v>1110.8879999999999</v>
      </c>
      <c r="O54" s="24">
        <v>1.4105671047070898</v>
      </c>
      <c r="P54" s="22">
        <v>0.43999999999999995</v>
      </c>
      <c r="Q54" s="21">
        <v>1.5</v>
      </c>
      <c r="R54" s="21">
        <v>0.92</v>
      </c>
      <c r="S54" s="33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7">
        <v>50</v>
      </c>
      <c r="B55" s="27" t="s">
        <v>98</v>
      </c>
      <c r="C55" s="21">
        <v>0.6</v>
      </c>
      <c r="D55" s="21">
        <v>0.6</v>
      </c>
      <c r="E55" s="21">
        <v>0.6</v>
      </c>
      <c r="F55" s="21">
        <v>0.6</v>
      </c>
      <c r="G55" s="28">
        <v>0.6</v>
      </c>
      <c r="H55" s="29">
        <v>0</v>
      </c>
      <c r="I55" s="30">
        <v>0</v>
      </c>
      <c r="J55" s="22">
        <v>0</v>
      </c>
      <c r="K55" s="31">
        <v>822200</v>
      </c>
      <c r="L55" s="31">
        <v>493342</v>
      </c>
      <c r="M55" s="23">
        <v>1200.9298928919181</v>
      </c>
      <c r="N55" s="23">
        <v>5999.9999963999999</v>
      </c>
      <c r="O55" s="24">
        <v>0.60002675747993184</v>
      </c>
      <c r="P55" s="22">
        <v>0.15384615384615374</v>
      </c>
      <c r="Q55" s="21">
        <v>0.92</v>
      </c>
      <c r="R55" s="21">
        <v>0.46</v>
      </c>
      <c r="S55" s="33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7">
        <v>51</v>
      </c>
      <c r="B56" s="27" t="s">
        <v>62</v>
      </c>
      <c r="C56" s="21">
        <v>2.17</v>
      </c>
      <c r="D56" s="21">
        <v>2.17</v>
      </c>
      <c r="E56" s="21">
        <v>2.37</v>
      </c>
      <c r="F56" s="21">
        <v>2.2599999999999998</v>
      </c>
      <c r="G56" s="28">
        <v>2.33</v>
      </c>
      <c r="H56" s="29">
        <v>4.8672566371681603E-2</v>
      </c>
      <c r="I56" s="30">
        <v>0.16000000000000014</v>
      </c>
      <c r="J56" s="22">
        <v>7.3732718894009341E-2</v>
      </c>
      <c r="K56" s="31">
        <v>9644198</v>
      </c>
      <c r="L56" s="31">
        <v>22522943.190000001</v>
      </c>
      <c r="M56" s="23">
        <v>54827.028213242455</v>
      </c>
      <c r="N56" s="23">
        <v>6989.99864394</v>
      </c>
      <c r="O56" s="24">
        <v>2.3353878871006177</v>
      </c>
      <c r="P56" s="22">
        <v>0.67625899280575563</v>
      </c>
      <c r="Q56" s="21">
        <v>2.8</v>
      </c>
      <c r="R56" s="21">
        <v>1.39</v>
      </c>
      <c r="S56" s="33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7">
        <v>52</v>
      </c>
      <c r="B57" s="27" t="s">
        <v>66</v>
      </c>
      <c r="C57" s="21">
        <v>2.33</v>
      </c>
      <c r="D57" s="21">
        <v>2.33</v>
      </c>
      <c r="E57" s="21">
        <v>2.56</v>
      </c>
      <c r="F57" s="21">
        <v>2.34</v>
      </c>
      <c r="G57" s="28">
        <v>2.56</v>
      </c>
      <c r="H57" s="29">
        <v>9.4017094017094127E-2</v>
      </c>
      <c r="I57" s="30">
        <v>0.22999999999999998</v>
      </c>
      <c r="J57" s="22">
        <v>9.8712446351931327E-2</v>
      </c>
      <c r="K57" s="31">
        <v>8246623</v>
      </c>
      <c r="L57" s="31">
        <v>20526759.629999999</v>
      </c>
      <c r="M57" s="23">
        <v>49967.769303797468</v>
      </c>
      <c r="N57" s="23">
        <v>92160</v>
      </c>
      <c r="O57" s="24">
        <v>2.489110952446838</v>
      </c>
      <c r="P57" s="22">
        <v>1.4380952380952379</v>
      </c>
      <c r="Q57" s="21">
        <v>2.56</v>
      </c>
      <c r="R57" s="21">
        <v>0.83</v>
      </c>
      <c r="S57" s="33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7">
        <v>53</v>
      </c>
      <c r="B58" s="27" t="s">
        <v>37</v>
      </c>
      <c r="C58" s="21">
        <v>4.88</v>
      </c>
      <c r="D58" s="21">
        <v>4.88</v>
      </c>
      <c r="E58" s="21">
        <v>4.88</v>
      </c>
      <c r="F58" s="21">
        <v>4.88</v>
      </c>
      <c r="G58" s="28">
        <v>4.88</v>
      </c>
      <c r="H58" s="29">
        <v>0</v>
      </c>
      <c r="I58" s="30">
        <v>0</v>
      </c>
      <c r="J58" s="22">
        <v>0</v>
      </c>
      <c r="K58" s="31">
        <v>522158</v>
      </c>
      <c r="L58" s="31">
        <v>2378782.7999999998</v>
      </c>
      <c r="M58" s="23">
        <v>5790.6105160662119</v>
      </c>
      <c r="N58" s="23">
        <v>8419.1462436799993</v>
      </c>
      <c r="O58" s="24">
        <v>4.5556762512496212</v>
      </c>
      <c r="P58" s="22">
        <v>0.39031339031339041</v>
      </c>
      <c r="Q58" s="21">
        <v>5.0199999999999996</v>
      </c>
      <c r="R58" s="21">
        <v>3.21</v>
      </c>
      <c r="S58" s="33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7">
        <v>54</v>
      </c>
      <c r="B59" s="27" t="s">
        <v>63</v>
      </c>
      <c r="C59" s="21">
        <v>0.3</v>
      </c>
      <c r="D59" s="21">
        <v>0.3</v>
      </c>
      <c r="E59" s="21">
        <v>0.3</v>
      </c>
      <c r="F59" s="21">
        <v>0.3</v>
      </c>
      <c r="G59" s="28">
        <v>0.3</v>
      </c>
      <c r="H59" s="29">
        <v>0</v>
      </c>
      <c r="I59" s="30">
        <v>0</v>
      </c>
      <c r="J59" s="22">
        <v>0</v>
      </c>
      <c r="K59" s="31">
        <v>1295394</v>
      </c>
      <c r="L59" s="31">
        <v>389860.92</v>
      </c>
      <c r="M59" s="23">
        <v>949.0285296981499</v>
      </c>
      <c r="N59" s="23">
        <v>3351.8200529999999</v>
      </c>
      <c r="O59" s="24">
        <v>0.3009593374679827</v>
      </c>
      <c r="P59" s="22">
        <v>0.11111111111111094</v>
      </c>
      <c r="Q59" s="21">
        <v>0.55000000000000004</v>
      </c>
      <c r="R59" s="21">
        <v>0.27</v>
      </c>
      <c r="S59" s="33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7">
        <v>55</v>
      </c>
      <c r="B60" s="27" t="s">
        <v>108</v>
      </c>
      <c r="C60" s="21">
        <v>2.1</v>
      </c>
      <c r="D60" s="21">
        <v>2.1</v>
      </c>
      <c r="E60" s="21">
        <v>1.89</v>
      </c>
      <c r="F60" s="21">
        <v>1.89</v>
      </c>
      <c r="G60" s="28">
        <v>1.89</v>
      </c>
      <c r="H60" s="29">
        <v>0</v>
      </c>
      <c r="I60" s="30">
        <v>-0.21000000000000019</v>
      </c>
      <c r="J60" s="22">
        <v>-0.10000000000000009</v>
      </c>
      <c r="K60" s="31">
        <v>234528</v>
      </c>
      <c r="L60" s="31">
        <v>443738.8</v>
      </c>
      <c r="M60" s="23">
        <v>1080.1820837390458</v>
      </c>
      <c r="N60" s="23">
        <v>1869.5159437499999</v>
      </c>
      <c r="O60" s="24">
        <v>1.8920504161550007</v>
      </c>
      <c r="P60" s="22">
        <v>2.8571428571428572</v>
      </c>
      <c r="Q60" s="21">
        <v>2.1</v>
      </c>
      <c r="R60" s="21">
        <v>0.49</v>
      </c>
      <c r="S60" s="33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7">
        <v>56</v>
      </c>
      <c r="B61" s="27" t="s">
        <v>72</v>
      </c>
      <c r="C61" s="21">
        <v>15.2</v>
      </c>
      <c r="D61" s="21">
        <v>15.2</v>
      </c>
      <c r="E61" s="21">
        <v>15.2</v>
      </c>
      <c r="F61" s="21">
        <v>15.2</v>
      </c>
      <c r="G61" s="28">
        <v>15.2</v>
      </c>
      <c r="H61" s="29">
        <v>0</v>
      </c>
      <c r="I61" s="30">
        <v>0</v>
      </c>
      <c r="J61" s="22">
        <v>0</v>
      </c>
      <c r="K61" s="31">
        <v>1000</v>
      </c>
      <c r="L61" s="31">
        <v>14100</v>
      </c>
      <c r="M61" s="23">
        <v>34.323271665043819</v>
      </c>
      <c r="N61" s="23">
        <v>4632.7533863999997</v>
      </c>
      <c r="O61" s="24">
        <v>14.1</v>
      </c>
      <c r="P61" s="22">
        <v>0.10545454545454547</v>
      </c>
      <c r="Q61" s="21">
        <v>15.2</v>
      </c>
      <c r="R61" s="21">
        <v>10.9</v>
      </c>
      <c r="S61" s="33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7">
        <v>57</v>
      </c>
      <c r="B62" s="27" t="s">
        <v>91</v>
      </c>
      <c r="C62" s="21">
        <v>174.9</v>
      </c>
      <c r="D62" s="21">
        <v>174.9</v>
      </c>
      <c r="E62" s="21">
        <v>174.9</v>
      </c>
      <c r="F62" s="21">
        <v>174.9</v>
      </c>
      <c r="G62" s="28">
        <v>174.9</v>
      </c>
      <c r="H62" s="29">
        <v>0</v>
      </c>
      <c r="I62" s="30">
        <v>0</v>
      </c>
      <c r="J62" s="22">
        <v>0</v>
      </c>
      <c r="K62" s="31">
        <v>325894</v>
      </c>
      <c r="L62" s="31">
        <v>56867736.899999999</v>
      </c>
      <c r="M62" s="23">
        <v>138431.68670886074</v>
      </c>
      <c r="N62" s="23">
        <v>3560004.3324450003</v>
      </c>
      <c r="O62" s="24">
        <v>174.49764923564103</v>
      </c>
      <c r="P62" s="22">
        <v>2.9429075927015935E-2</v>
      </c>
      <c r="Q62" s="21">
        <v>182.9</v>
      </c>
      <c r="R62" s="21">
        <v>157</v>
      </c>
      <c r="S62" s="33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7">
        <v>58</v>
      </c>
      <c r="B63" s="27" t="s">
        <v>86</v>
      </c>
      <c r="C63" s="21">
        <v>0.2</v>
      </c>
      <c r="D63" s="21">
        <v>0.2</v>
      </c>
      <c r="E63" s="21">
        <v>0.2</v>
      </c>
      <c r="F63" s="21">
        <v>0.2</v>
      </c>
      <c r="G63" s="28">
        <v>0.2</v>
      </c>
      <c r="H63" s="29">
        <v>0</v>
      </c>
      <c r="I63" s="30">
        <v>0</v>
      </c>
      <c r="J63" s="22">
        <v>0</v>
      </c>
      <c r="K63" s="31">
        <v>11000</v>
      </c>
      <c r="L63" s="31">
        <v>2200</v>
      </c>
      <c r="M63" s="23">
        <v>5.3554040895813042</v>
      </c>
      <c r="N63" s="23">
        <v>852.38773720000017</v>
      </c>
      <c r="O63" s="24">
        <v>0.2</v>
      </c>
      <c r="P63" s="22">
        <v>0</v>
      </c>
      <c r="Q63" s="21">
        <v>0.26</v>
      </c>
      <c r="R63" s="21">
        <v>0.2</v>
      </c>
      <c r="S63" s="3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7">
        <v>59</v>
      </c>
      <c r="B64" s="27" t="s">
        <v>36</v>
      </c>
      <c r="C64" s="21">
        <v>3.6</v>
      </c>
      <c r="D64" s="21">
        <v>3.6</v>
      </c>
      <c r="E64" s="21">
        <v>3.59</v>
      </c>
      <c r="F64" s="21">
        <v>3.54</v>
      </c>
      <c r="G64" s="28">
        <v>3.59</v>
      </c>
      <c r="H64" s="29">
        <v>1.4124293785310771E-2</v>
      </c>
      <c r="I64" s="30">
        <v>-1.0000000000000231E-2</v>
      </c>
      <c r="J64" s="22">
        <v>-2.7777777777778789E-3</v>
      </c>
      <c r="K64" s="31">
        <v>1616042</v>
      </c>
      <c r="L64" s="31">
        <v>5715485.6900000004</v>
      </c>
      <c r="M64" s="23">
        <v>13913.061562804285</v>
      </c>
      <c r="N64" s="23">
        <v>5830.9453125</v>
      </c>
      <c r="O64" s="24">
        <v>3.5367185320678551</v>
      </c>
      <c r="P64" s="22">
        <v>0.5608695652173914</v>
      </c>
      <c r="Q64" s="21">
        <v>3.59</v>
      </c>
      <c r="R64" s="21">
        <v>2.02</v>
      </c>
      <c r="S64" s="33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7">
        <v>60</v>
      </c>
      <c r="B65" s="27" t="s">
        <v>23</v>
      </c>
      <c r="C65" s="21">
        <v>15.2</v>
      </c>
      <c r="D65" s="21">
        <v>15.2</v>
      </c>
      <c r="E65" s="21">
        <v>15.2</v>
      </c>
      <c r="F65" s="21">
        <v>15.2</v>
      </c>
      <c r="G65" s="28">
        <v>15.2</v>
      </c>
      <c r="H65" s="29">
        <v>0</v>
      </c>
      <c r="I65" s="30">
        <v>0</v>
      </c>
      <c r="J65" s="22">
        <v>0</v>
      </c>
      <c r="K65" s="31">
        <v>13356</v>
      </c>
      <c r="L65" s="31">
        <v>195461.95</v>
      </c>
      <c r="M65" s="23">
        <v>475.80805744888028</v>
      </c>
      <c r="N65" s="23">
        <v>40271.463345599994</v>
      </c>
      <c r="O65" s="24">
        <v>14.634767145852052</v>
      </c>
      <c r="P65" s="22">
        <v>4.8275862068965392E-2</v>
      </c>
      <c r="Q65" s="21">
        <v>17.55</v>
      </c>
      <c r="R65" s="21">
        <v>13</v>
      </c>
      <c r="S65" s="33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7">
        <v>61</v>
      </c>
      <c r="B66" s="27" t="s">
        <v>24</v>
      </c>
      <c r="C66" s="21">
        <v>49.5</v>
      </c>
      <c r="D66" s="21">
        <v>49.5</v>
      </c>
      <c r="E66" s="21">
        <v>49.5</v>
      </c>
      <c r="F66" s="21">
        <v>49.5</v>
      </c>
      <c r="G66" s="28">
        <v>49.5</v>
      </c>
      <c r="H66" s="29">
        <v>0</v>
      </c>
      <c r="I66" s="30">
        <v>0</v>
      </c>
      <c r="J66" s="22">
        <v>0</v>
      </c>
      <c r="K66" s="31">
        <v>367543</v>
      </c>
      <c r="L66" s="31">
        <v>17000238.75</v>
      </c>
      <c r="M66" s="23">
        <v>41383.249148003895</v>
      </c>
      <c r="N66" s="23">
        <v>395846.65152449999</v>
      </c>
      <c r="O66" s="24">
        <v>46.253741058869302</v>
      </c>
      <c r="P66" s="22">
        <v>-0.1160714285714286</v>
      </c>
      <c r="Q66" s="21">
        <v>63</v>
      </c>
      <c r="R66" s="21">
        <v>47</v>
      </c>
      <c r="S66" s="33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7">
        <v>62</v>
      </c>
      <c r="B67" s="27" t="s">
        <v>119</v>
      </c>
      <c r="C67" s="21">
        <v>3</v>
      </c>
      <c r="D67" s="21">
        <v>3</v>
      </c>
      <c r="E67" s="21">
        <v>3</v>
      </c>
      <c r="F67" s="21">
        <v>3</v>
      </c>
      <c r="G67" s="28">
        <v>3</v>
      </c>
      <c r="H67" s="29">
        <v>0</v>
      </c>
      <c r="I67" s="30">
        <v>0</v>
      </c>
      <c r="J67" s="22">
        <v>0</v>
      </c>
      <c r="K67" s="31">
        <v>250</v>
      </c>
      <c r="L67" s="31">
        <v>675</v>
      </c>
      <c r="M67" s="23">
        <v>1.6431353456669913</v>
      </c>
      <c r="N67" s="23">
        <v>324</v>
      </c>
      <c r="O67" s="24">
        <v>2.7</v>
      </c>
      <c r="P67" s="22">
        <v>0.53061224489795911</v>
      </c>
      <c r="Q67" s="21">
        <v>3.43</v>
      </c>
      <c r="R67" s="21">
        <v>1.96</v>
      </c>
      <c r="S67" s="33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7">
        <v>63</v>
      </c>
      <c r="B68" s="27" t="s">
        <v>84</v>
      </c>
      <c r="C68" s="21">
        <v>1.75</v>
      </c>
      <c r="D68" s="21">
        <v>1.75</v>
      </c>
      <c r="E68" s="21">
        <v>1.75</v>
      </c>
      <c r="F68" s="21">
        <v>1.75</v>
      </c>
      <c r="G68" s="28">
        <v>1.75</v>
      </c>
      <c r="H68" s="29">
        <v>0</v>
      </c>
      <c r="I68" s="30">
        <v>0</v>
      </c>
      <c r="J68" s="22">
        <v>0</v>
      </c>
      <c r="K68" s="31">
        <v>33487</v>
      </c>
      <c r="L68" s="31">
        <v>57537.3</v>
      </c>
      <c r="M68" s="23">
        <v>140.0615871470302</v>
      </c>
      <c r="N68" s="23">
        <v>3323.5249390000004</v>
      </c>
      <c r="O68" s="24">
        <v>1.7181981067279841</v>
      </c>
      <c r="P68" s="22">
        <v>-0.2152466367713004</v>
      </c>
      <c r="Q68" s="21">
        <v>2.23</v>
      </c>
      <c r="R68" s="21">
        <v>1.5</v>
      </c>
      <c r="S68" s="33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7">
        <v>64</v>
      </c>
      <c r="B69" s="27" t="s">
        <v>75</v>
      </c>
      <c r="C69" s="21">
        <v>1.91</v>
      </c>
      <c r="D69" s="21">
        <v>1.91</v>
      </c>
      <c r="E69" s="21">
        <v>1.92</v>
      </c>
      <c r="F69" s="21">
        <v>1.92</v>
      </c>
      <c r="G69" s="28">
        <v>1.92</v>
      </c>
      <c r="H69" s="29">
        <v>0</v>
      </c>
      <c r="I69" s="30">
        <v>1.0000000000000009E-2</v>
      </c>
      <c r="J69" s="22">
        <v>5.2356020942407877E-3</v>
      </c>
      <c r="K69" s="31">
        <v>222450</v>
      </c>
      <c r="L69" s="31">
        <v>428183.63</v>
      </c>
      <c r="M69" s="23">
        <v>1042.3165287244401</v>
      </c>
      <c r="N69" s="23">
        <v>19263.274636800001</v>
      </c>
      <c r="O69" s="24">
        <v>1.9248533603056868</v>
      </c>
      <c r="P69" s="22">
        <v>7.2625698324022325E-2</v>
      </c>
      <c r="Q69" s="21">
        <v>2.69</v>
      </c>
      <c r="R69" s="21">
        <v>1.72</v>
      </c>
      <c r="S69" s="33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7">
        <v>65</v>
      </c>
      <c r="B70" s="27" t="s">
        <v>25</v>
      </c>
      <c r="C70" s="21">
        <v>1480</v>
      </c>
      <c r="D70" s="21">
        <v>1480</v>
      </c>
      <c r="E70" s="21">
        <v>1480</v>
      </c>
      <c r="F70" s="21">
        <v>1480</v>
      </c>
      <c r="G70" s="28">
        <v>1480</v>
      </c>
      <c r="H70" s="29">
        <v>0</v>
      </c>
      <c r="I70" s="30">
        <v>0</v>
      </c>
      <c r="J70" s="22">
        <v>0</v>
      </c>
      <c r="K70" s="31">
        <v>48902</v>
      </c>
      <c r="L70" s="31">
        <v>68710695.299999997</v>
      </c>
      <c r="M70" s="23">
        <v>167260.69936708859</v>
      </c>
      <c r="N70" s="23">
        <v>1173131.25296</v>
      </c>
      <c r="O70" s="24">
        <v>1405.069226207517</v>
      </c>
      <c r="P70" s="22">
        <v>-1.6611295681063121E-2</v>
      </c>
      <c r="Q70" s="21">
        <v>1540</v>
      </c>
      <c r="R70" s="21">
        <v>1350</v>
      </c>
      <c r="S70" s="33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7">
        <v>66</v>
      </c>
      <c r="B71" s="27" t="s">
        <v>96</v>
      </c>
      <c r="C71" s="21">
        <v>8.5500000000000007</v>
      </c>
      <c r="D71" s="21">
        <v>8.5500000000000007</v>
      </c>
      <c r="E71" s="21">
        <v>7.7</v>
      </c>
      <c r="F71" s="21">
        <v>7.7</v>
      </c>
      <c r="G71" s="28">
        <v>7.7</v>
      </c>
      <c r="H71" s="29">
        <v>0</v>
      </c>
      <c r="I71" s="30">
        <v>-0.85000000000000053</v>
      </c>
      <c r="J71" s="22">
        <v>-9.9415204678362623E-2</v>
      </c>
      <c r="K71" s="31">
        <v>242220</v>
      </c>
      <c r="L71" s="31">
        <v>1865569</v>
      </c>
      <c r="M71" s="23">
        <v>4541.3072054527747</v>
      </c>
      <c r="N71" s="23">
        <v>1372.1399999999999</v>
      </c>
      <c r="O71" s="24">
        <v>7.7019610271653871</v>
      </c>
      <c r="P71" s="22">
        <v>0.14243323442136502</v>
      </c>
      <c r="Q71" s="21">
        <v>9.68</v>
      </c>
      <c r="R71" s="21">
        <v>4.9000000000000004</v>
      </c>
      <c r="S71" s="33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7">
        <v>67</v>
      </c>
      <c r="B72" s="27" t="s">
        <v>114</v>
      </c>
      <c r="C72" s="21">
        <v>1.65</v>
      </c>
      <c r="D72" s="21">
        <v>1.65</v>
      </c>
      <c r="E72" s="21">
        <v>1.65</v>
      </c>
      <c r="F72" s="21">
        <v>1.65</v>
      </c>
      <c r="G72" s="28">
        <v>1.65</v>
      </c>
      <c r="H72" s="29">
        <v>0</v>
      </c>
      <c r="I72" s="30">
        <v>0</v>
      </c>
      <c r="J72" s="22">
        <v>0</v>
      </c>
      <c r="K72" s="31">
        <v>157700</v>
      </c>
      <c r="L72" s="31">
        <v>269735</v>
      </c>
      <c r="M72" s="23">
        <v>656.6090555014606</v>
      </c>
      <c r="N72" s="23">
        <v>3772.9523138999994</v>
      </c>
      <c r="O72" s="24">
        <v>1.7104311984781231</v>
      </c>
      <c r="P72" s="22">
        <v>-2.9411764705882359E-2</v>
      </c>
      <c r="Q72" s="21">
        <v>2</v>
      </c>
      <c r="R72" s="21">
        <v>1.6</v>
      </c>
      <c r="S72" s="33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7">
        <v>68</v>
      </c>
      <c r="B73" s="27" t="s">
        <v>49</v>
      </c>
      <c r="C73" s="21">
        <v>5.17</v>
      </c>
      <c r="D73" s="21">
        <v>5.17</v>
      </c>
      <c r="E73" s="21">
        <v>5.01</v>
      </c>
      <c r="F73" s="21">
        <v>5.01</v>
      </c>
      <c r="G73" s="28">
        <v>5.01</v>
      </c>
      <c r="H73" s="29">
        <v>0</v>
      </c>
      <c r="I73" s="30">
        <v>-0.16000000000000014</v>
      </c>
      <c r="J73" s="22">
        <v>-3.0947775628626717E-2</v>
      </c>
      <c r="K73" s="31">
        <v>897402</v>
      </c>
      <c r="L73" s="31">
        <v>4515076.66</v>
      </c>
      <c r="M73" s="23">
        <v>10990.936368062317</v>
      </c>
      <c r="N73" s="23">
        <v>62281.376524799998</v>
      </c>
      <c r="O73" s="24">
        <v>5.0312754596045028</v>
      </c>
      <c r="P73" s="22">
        <v>0.35405405405405399</v>
      </c>
      <c r="Q73" s="21">
        <v>5.26</v>
      </c>
      <c r="R73" s="21">
        <v>2.65</v>
      </c>
      <c r="S73" s="3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7">
        <v>69</v>
      </c>
      <c r="B74" s="27" t="s">
        <v>39</v>
      </c>
      <c r="C74" s="21">
        <v>112.8</v>
      </c>
      <c r="D74" s="21">
        <v>112.8</v>
      </c>
      <c r="E74" s="21">
        <v>112.8</v>
      </c>
      <c r="F74" s="21">
        <v>112.8</v>
      </c>
      <c r="G74" s="28">
        <v>112.8</v>
      </c>
      <c r="H74" s="29">
        <v>0</v>
      </c>
      <c r="I74" s="30">
        <v>0</v>
      </c>
      <c r="J74" s="22">
        <v>0</v>
      </c>
      <c r="K74" s="31">
        <v>133126</v>
      </c>
      <c r="L74" s="31">
        <v>14726270.949999999</v>
      </c>
      <c r="M74" s="23">
        <v>35847.787122687434</v>
      </c>
      <c r="N74" s="23">
        <v>107601.048</v>
      </c>
      <c r="O74" s="24">
        <v>110.61904473957003</v>
      </c>
      <c r="P74" s="22">
        <v>0.2395604395604396</v>
      </c>
      <c r="Q74" s="21">
        <v>116.5</v>
      </c>
      <c r="R74" s="21">
        <v>90</v>
      </c>
      <c r="S74" s="33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7">
        <v>70</v>
      </c>
      <c r="B75" s="27" t="s">
        <v>102</v>
      </c>
      <c r="C75" s="21">
        <v>2.35</v>
      </c>
      <c r="D75" s="21">
        <v>2.35</v>
      </c>
      <c r="E75" s="21">
        <v>2.58</v>
      </c>
      <c r="F75" s="21">
        <v>2.58</v>
      </c>
      <c r="G75" s="28">
        <v>2.58</v>
      </c>
      <c r="H75" s="29">
        <v>0</v>
      </c>
      <c r="I75" s="30">
        <v>0.22999999999999998</v>
      </c>
      <c r="J75" s="22">
        <v>9.7872340425531945E-2</v>
      </c>
      <c r="K75" s="31">
        <v>203555</v>
      </c>
      <c r="L75" s="31">
        <v>525171.05000000005</v>
      </c>
      <c r="M75" s="23">
        <v>1278.4105404089582</v>
      </c>
      <c r="N75" s="23">
        <v>559.39675583999997</v>
      </c>
      <c r="O75" s="24">
        <v>2.5799958242244112</v>
      </c>
      <c r="P75" s="22">
        <v>0.72</v>
      </c>
      <c r="Q75" s="21">
        <v>2.58</v>
      </c>
      <c r="R75" s="21">
        <v>1.0900000000000001</v>
      </c>
      <c r="S75" s="33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7">
        <v>71</v>
      </c>
      <c r="B76" s="27" t="s">
        <v>59</v>
      </c>
      <c r="C76" s="21">
        <v>80.25</v>
      </c>
      <c r="D76" s="21">
        <v>80.25</v>
      </c>
      <c r="E76" s="21">
        <v>80.25</v>
      </c>
      <c r="F76" s="21">
        <v>80.25</v>
      </c>
      <c r="G76" s="28">
        <v>80.25</v>
      </c>
      <c r="H76" s="29">
        <v>0</v>
      </c>
      <c r="I76" s="30">
        <v>0</v>
      </c>
      <c r="J76" s="22">
        <v>0</v>
      </c>
      <c r="K76" s="31">
        <v>128868</v>
      </c>
      <c r="L76" s="31">
        <v>9967570.8000000007</v>
      </c>
      <c r="M76" s="23">
        <v>24263.804284323272</v>
      </c>
      <c r="N76" s="23">
        <v>80250</v>
      </c>
      <c r="O76" s="24">
        <v>77.34713660489804</v>
      </c>
      <c r="P76" s="22">
        <v>0.13107822410147985</v>
      </c>
      <c r="Q76" s="21">
        <v>80.25</v>
      </c>
      <c r="R76" s="21">
        <v>68</v>
      </c>
      <c r="S76" s="33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7">
        <v>72</v>
      </c>
      <c r="B77" s="27" t="s">
        <v>110</v>
      </c>
      <c r="C77" s="21">
        <v>0.47</v>
      </c>
      <c r="D77" s="21">
        <v>0.47</v>
      </c>
      <c r="E77" s="21">
        <v>0.47</v>
      </c>
      <c r="F77" s="21">
        <v>0.47</v>
      </c>
      <c r="G77" s="28">
        <v>0.47</v>
      </c>
      <c r="H77" s="29">
        <v>0</v>
      </c>
      <c r="I77" s="30">
        <v>0</v>
      </c>
      <c r="J77" s="22">
        <v>0</v>
      </c>
      <c r="K77" s="31">
        <v>520500</v>
      </c>
      <c r="L77" s="31">
        <v>234430</v>
      </c>
      <c r="M77" s="23">
        <v>570.66699123661147</v>
      </c>
      <c r="N77" s="23">
        <v>2989.7624504099995</v>
      </c>
      <c r="O77" s="24">
        <v>0.45039385206532179</v>
      </c>
      <c r="P77" s="22">
        <v>2.1739130434782483E-2</v>
      </c>
      <c r="Q77" s="21">
        <v>0.6</v>
      </c>
      <c r="R77" s="21">
        <v>0.41</v>
      </c>
      <c r="S77" s="33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7">
        <v>73</v>
      </c>
      <c r="B78" s="27" t="s">
        <v>26</v>
      </c>
      <c r="C78" s="21">
        <v>5.75</v>
      </c>
      <c r="D78" s="21">
        <v>5.75</v>
      </c>
      <c r="E78" s="21">
        <v>5.75</v>
      </c>
      <c r="F78" s="21">
        <v>5.75</v>
      </c>
      <c r="G78" s="28">
        <v>5.75</v>
      </c>
      <c r="H78" s="29">
        <v>0</v>
      </c>
      <c r="I78" s="30">
        <v>0</v>
      </c>
      <c r="J78" s="22">
        <v>0</v>
      </c>
      <c r="K78" s="31">
        <v>131600</v>
      </c>
      <c r="L78" s="31">
        <v>728080.4</v>
      </c>
      <c r="M78" s="23">
        <v>1772.3476144109056</v>
      </c>
      <c r="N78" s="23">
        <v>22830.24300875</v>
      </c>
      <c r="O78" s="24">
        <v>5.5325258358662612</v>
      </c>
      <c r="P78" s="22">
        <v>8.4905660377358583E-2</v>
      </c>
      <c r="Q78" s="21">
        <v>6.3</v>
      </c>
      <c r="R78" s="21">
        <v>4.1500000000000004</v>
      </c>
      <c r="S78" s="33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7">
        <v>74</v>
      </c>
      <c r="B79" s="27" t="s">
        <v>79</v>
      </c>
      <c r="C79" s="21">
        <v>3</v>
      </c>
      <c r="D79" s="21">
        <v>3</v>
      </c>
      <c r="E79" s="21">
        <v>3.1</v>
      </c>
      <c r="F79" s="21">
        <v>3.1</v>
      </c>
      <c r="G79" s="28">
        <v>3.1</v>
      </c>
      <c r="H79" s="29">
        <v>0</v>
      </c>
      <c r="I79" s="30">
        <v>0.10000000000000009</v>
      </c>
      <c r="J79" s="22">
        <v>3.3333333333333437E-2</v>
      </c>
      <c r="K79" s="31">
        <v>313062</v>
      </c>
      <c r="L79" s="31">
        <v>978684.48</v>
      </c>
      <c r="M79" s="23">
        <v>2382.3867575462509</v>
      </c>
      <c r="N79" s="23">
        <v>2871.6913580999999</v>
      </c>
      <c r="O79" s="24">
        <v>3.1261682350460931</v>
      </c>
      <c r="P79" s="22">
        <v>-9.6209912536443176E-2</v>
      </c>
      <c r="Q79" s="21">
        <v>3.67</v>
      </c>
      <c r="R79" s="21">
        <v>3</v>
      </c>
      <c r="S79" s="33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7">
        <v>75</v>
      </c>
      <c r="B80" s="27" t="s">
        <v>77</v>
      </c>
      <c r="C80" s="21">
        <v>0.44</v>
      </c>
      <c r="D80" s="21">
        <v>0.44</v>
      </c>
      <c r="E80" s="21">
        <v>0.45</v>
      </c>
      <c r="F80" s="21">
        <v>0.41</v>
      </c>
      <c r="G80" s="28">
        <v>0.45</v>
      </c>
      <c r="H80" s="29">
        <v>9.7560975609756184E-2</v>
      </c>
      <c r="I80" s="30">
        <v>1.0000000000000009E-2</v>
      </c>
      <c r="J80" s="22">
        <v>2.2727272727272707E-2</v>
      </c>
      <c r="K80" s="31">
        <v>781029</v>
      </c>
      <c r="L80" s="31">
        <v>343852.76</v>
      </c>
      <c r="M80" s="23">
        <v>837.03203505355407</v>
      </c>
      <c r="N80" s="23">
        <v>3000.9375</v>
      </c>
      <c r="O80" s="24">
        <v>0.44025607243777121</v>
      </c>
      <c r="P80" s="22">
        <v>1.0454545454545454</v>
      </c>
      <c r="Q80" s="21">
        <v>0.55000000000000004</v>
      </c>
      <c r="R80" s="21">
        <v>0.22</v>
      </c>
      <c r="S80" s="33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7">
        <v>76</v>
      </c>
      <c r="B81" s="27" t="s">
        <v>111</v>
      </c>
      <c r="C81" s="21">
        <v>0.87</v>
      </c>
      <c r="D81" s="21">
        <v>0.87</v>
      </c>
      <c r="E81" s="21">
        <v>0.87</v>
      </c>
      <c r="F81" s="21">
        <v>0.87</v>
      </c>
      <c r="G81" s="28">
        <v>0.87</v>
      </c>
      <c r="H81" s="29">
        <v>0</v>
      </c>
      <c r="I81" s="30">
        <v>0</v>
      </c>
      <c r="J81" s="22">
        <v>0</v>
      </c>
      <c r="K81" s="31">
        <v>680</v>
      </c>
      <c r="L81" s="31">
        <v>537.20000000000005</v>
      </c>
      <c r="M81" s="23">
        <v>1.3076923076923077</v>
      </c>
      <c r="N81" s="23">
        <v>565.34832854999991</v>
      </c>
      <c r="O81" s="24">
        <v>0.79</v>
      </c>
      <c r="P81" s="22">
        <v>-0.70307167235494883</v>
      </c>
      <c r="Q81" s="21">
        <v>2.93</v>
      </c>
      <c r="R81" s="21">
        <v>0.87</v>
      </c>
      <c r="S81" s="33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7">
        <v>77</v>
      </c>
      <c r="B82" s="27" t="s">
        <v>92</v>
      </c>
      <c r="C82" s="21">
        <v>710</v>
      </c>
      <c r="D82" s="21">
        <v>710</v>
      </c>
      <c r="E82" s="21">
        <v>710</v>
      </c>
      <c r="F82" s="21">
        <v>710</v>
      </c>
      <c r="G82" s="28">
        <v>710</v>
      </c>
      <c r="H82" s="29">
        <v>0</v>
      </c>
      <c r="I82" s="30">
        <v>0</v>
      </c>
      <c r="J82" s="22">
        <v>0</v>
      </c>
      <c r="K82" s="31">
        <v>2540</v>
      </c>
      <c r="L82" s="31">
        <v>1750511.4</v>
      </c>
      <c r="M82" s="23">
        <v>4261.225413826679</v>
      </c>
      <c r="N82" s="23">
        <v>417795.63831000001</v>
      </c>
      <c r="O82" s="24">
        <v>689.17771653543298</v>
      </c>
      <c r="P82" s="22">
        <v>0.76485210042257012</v>
      </c>
      <c r="Q82" s="21">
        <v>770</v>
      </c>
      <c r="R82" s="21">
        <v>402.3</v>
      </c>
      <c r="S82" s="33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7">
        <v>78</v>
      </c>
      <c r="B83" s="27" t="s">
        <v>118</v>
      </c>
      <c r="C83" s="21">
        <v>4.45</v>
      </c>
      <c r="D83" s="21">
        <v>4.45</v>
      </c>
      <c r="E83" s="21">
        <v>4.45</v>
      </c>
      <c r="F83" s="21">
        <v>4.45</v>
      </c>
      <c r="G83" s="28">
        <v>4.45</v>
      </c>
      <c r="H83" s="29">
        <v>0</v>
      </c>
      <c r="I83" s="30">
        <v>0</v>
      </c>
      <c r="J83" s="22">
        <v>0</v>
      </c>
      <c r="K83" s="31">
        <v>4493</v>
      </c>
      <c r="L83" s="31">
        <v>21791.05</v>
      </c>
      <c r="M83" s="23">
        <v>53.045399221032127</v>
      </c>
      <c r="N83" s="23">
        <v>6023.4309999999996</v>
      </c>
      <c r="O83" s="24">
        <v>4.8499999999999996</v>
      </c>
      <c r="P83" s="22">
        <v>0.390625</v>
      </c>
      <c r="Q83" s="21">
        <v>4.45</v>
      </c>
      <c r="R83" s="21">
        <v>2.88</v>
      </c>
      <c r="S83" s="3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7">
        <v>79</v>
      </c>
      <c r="B84" s="27" t="s">
        <v>78</v>
      </c>
      <c r="C84" s="21">
        <v>0.24</v>
      </c>
      <c r="D84" s="21">
        <v>0.24</v>
      </c>
      <c r="E84" s="21">
        <v>0.25</v>
      </c>
      <c r="F84" s="21">
        <v>0.25</v>
      </c>
      <c r="G84" s="28">
        <v>0.25</v>
      </c>
      <c r="H84" s="29">
        <v>0</v>
      </c>
      <c r="I84" s="30">
        <v>1.0000000000000009E-2</v>
      </c>
      <c r="J84" s="22">
        <v>4.1666666666666741E-2</v>
      </c>
      <c r="K84" s="31">
        <v>2231568</v>
      </c>
      <c r="L84" s="31">
        <v>557576.31999999995</v>
      </c>
      <c r="M84" s="23">
        <v>1357.2938656280426</v>
      </c>
      <c r="N84" s="23">
        <v>2841.1165025</v>
      </c>
      <c r="O84" s="24">
        <v>0.24985853892868151</v>
      </c>
      <c r="P84" s="22">
        <v>0.25</v>
      </c>
      <c r="Q84" s="21">
        <v>0.36</v>
      </c>
      <c r="R84" s="21">
        <v>0.2</v>
      </c>
      <c r="S84" s="33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7">
        <v>80</v>
      </c>
      <c r="B85" s="27" t="s">
        <v>27</v>
      </c>
      <c r="C85" s="21">
        <v>39</v>
      </c>
      <c r="D85" s="21">
        <v>39</v>
      </c>
      <c r="E85" s="21">
        <v>39.65</v>
      </c>
      <c r="F85" s="21">
        <v>39</v>
      </c>
      <c r="G85" s="28">
        <v>39</v>
      </c>
      <c r="H85" s="29">
        <v>1.6666666666666607E-2</v>
      </c>
      <c r="I85" s="30">
        <v>0</v>
      </c>
      <c r="J85" s="22">
        <v>0</v>
      </c>
      <c r="K85" s="31">
        <v>5475089</v>
      </c>
      <c r="L85" s="31">
        <v>216370162.05000001</v>
      </c>
      <c r="M85" s="23">
        <v>526704.38668451807</v>
      </c>
      <c r="N85" s="23">
        <v>433133.90522999997</v>
      </c>
      <c r="O85" s="24">
        <v>39.519021891698934</v>
      </c>
      <c r="P85" s="22">
        <v>-0.11464245175936427</v>
      </c>
      <c r="Q85" s="21">
        <v>52.9</v>
      </c>
      <c r="R85" s="21">
        <v>38.700000000000003</v>
      </c>
      <c r="S85" s="33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7">
        <v>81</v>
      </c>
      <c r="B86" s="27" t="s">
        <v>33</v>
      </c>
      <c r="C86" s="21">
        <v>1.47</v>
      </c>
      <c r="D86" s="21">
        <v>1.47</v>
      </c>
      <c r="E86" s="21">
        <v>1.47</v>
      </c>
      <c r="F86" s="21">
        <v>1.45</v>
      </c>
      <c r="G86" s="28">
        <v>1.46</v>
      </c>
      <c r="H86" s="29">
        <v>1.379310344827589E-2</v>
      </c>
      <c r="I86" s="30">
        <v>-1.0000000000000009E-2</v>
      </c>
      <c r="J86" s="22">
        <v>-6.8027210884353817E-3</v>
      </c>
      <c r="K86" s="31">
        <v>1351152</v>
      </c>
      <c r="L86" s="31">
        <v>1973459.04</v>
      </c>
      <c r="M86" s="23">
        <v>4803.9411879259978</v>
      </c>
      <c r="N86" s="23">
        <v>42034.0104698</v>
      </c>
      <c r="O86" s="24">
        <v>1.460575153646666</v>
      </c>
      <c r="P86" s="22">
        <v>-0.28431372549019607</v>
      </c>
      <c r="Q86" s="21">
        <v>2.1</v>
      </c>
      <c r="R86" s="21">
        <v>1.43</v>
      </c>
      <c r="S86" s="33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7">
        <v>82</v>
      </c>
      <c r="B87" s="27" t="s">
        <v>120</v>
      </c>
      <c r="C87" s="21">
        <v>0.45</v>
      </c>
      <c r="D87" s="21">
        <v>0.45</v>
      </c>
      <c r="E87" s="21">
        <v>0.45</v>
      </c>
      <c r="F87" s="21">
        <v>0.45</v>
      </c>
      <c r="G87" s="28">
        <v>0.45</v>
      </c>
      <c r="H87" s="29">
        <v>0</v>
      </c>
      <c r="I87" s="30">
        <v>0</v>
      </c>
      <c r="J87" s="22">
        <v>0</v>
      </c>
      <c r="K87" s="31">
        <v>50001</v>
      </c>
      <c r="L87" s="31">
        <v>22500.45</v>
      </c>
      <c r="M87" s="23">
        <v>54.772273612463486</v>
      </c>
      <c r="N87" s="23">
        <v>1260</v>
      </c>
      <c r="O87" s="24">
        <v>0.45</v>
      </c>
      <c r="P87" s="22">
        <v>-0.55000000000000004</v>
      </c>
      <c r="Q87" s="21">
        <v>1</v>
      </c>
      <c r="R87" s="21">
        <v>0.45</v>
      </c>
      <c r="S87" s="33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7">
        <v>83</v>
      </c>
      <c r="B88" s="27" t="s">
        <v>34</v>
      </c>
      <c r="C88" s="21">
        <v>192</v>
      </c>
      <c r="D88" s="21">
        <v>192</v>
      </c>
      <c r="E88" s="21">
        <v>192</v>
      </c>
      <c r="F88" s="21">
        <v>192</v>
      </c>
      <c r="G88" s="28">
        <v>192</v>
      </c>
      <c r="H88" s="29">
        <v>0</v>
      </c>
      <c r="I88" s="30">
        <v>0</v>
      </c>
      <c r="J88" s="22">
        <v>0</v>
      </c>
      <c r="K88" s="31">
        <v>18530</v>
      </c>
      <c r="L88" s="31">
        <v>3444851.3</v>
      </c>
      <c r="M88" s="23">
        <v>8385.7139727361246</v>
      </c>
      <c r="N88" s="23">
        <v>65188.192704000001</v>
      </c>
      <c r="O88" s="24">
        <v>185.90670804101455</v>
      </c>
      <c r="P88" s="22">
        <v>0.47692307692307701</v>
      </c>
      <c r="Q88" s="21">
        <v>203.2</v>
      </c>
      <c r="R88" s="21">
        <v>130</v>
      </c>
      <c r="S88" s="33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7">
        <v>84</v>
      </c>
      <c r="B89" s="27" t="s">
        <v>105</v>
      </c>
      <c r="C89" s="21">
        <v>5.43</v>
      </c>
      <c r="D89" s="21">
        <v>5.43</v>
      </c>
      <c r="E89" s="21">
        <v>5.43</v>
      </c>
      <c r="F89" s="21">
        <v>5.43</v>
      </c>
      <c r="G89" s="28">
        <v>5.43</v>
      </c>
      <c r="H89" s="29">
        <v>0</v>
      </c>
      <c r="I89" s="30">
        <v>0</v>
      </c>
      <c r="J89" s="22">
        <v>0</v>
      </c>
      <c r="K89" s="31">
        <v>10554</v>
      </c>
      <c r="L89" s="31">
        <v>58078.6</v>
      </c>
      <c r="M89" s="23">
        <v>141.3792599805258</v>
      </c>
      <c r="N89" s="23">
        <v>55616.927039999995</v>
      </c>
      <c r="O89" s="24">
        <v>5.5029941254500665</v>
      </c>
      <c r="P89" s="22">
        <v>0.5083333333333333</v>
      </c>
      <c r="Q89" s="21">
        <v>5.43</v>
      </c>
      <c r="R89" s="21">
        <v>3.25</v>
      </c>
      <c r="S89" s="33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7">
        <v>85</v>
      </c>
      <c r="B90" s="27" t="s">
        <v>28</v>
      </c>
      <c r="C90" s="21">
        <v>0.94</v>
      </c>
      <c r="D90" s="21">
        <v>0.94</v>
      </c>
      <c r="E90" s="21">
        <v>0.95</v>
      </c>
      <c r="F90" s="21">
        <v>0.94</v>
      </c>
      <c r="G90" s="28">
        <v>0.94</v>
      </c>
      <c r="H90" s="29">
        <v>1.0638297872340496E-2</v>
      </c>
      <c r="I90" s="30">
        <v>0</v>
      </c>
      <c r="J90" s="22">
        <v>0</v>
      </c>
      <c r="K90" s="31">
        <v>7537232</v>
      </c>
      <c r="L90" s="31">
        <v>7089651.2699999996</v>
      </c>
      <c r="M90" s="23">
        <v>17258.157911392402</v>
      </c>
      <c r="N90" s="23">
        <v>38209.110872600002</v>
      </c>
      <c r="O90" s="24">
        <v>0.94061736059073142</v>
      </c>
      <c r="P90" s="22">
        <v>4.4444444444444287E-2</v>
      </c>
      <c r="Q90" s="21">
        <v>1.28</v>
      </c>
      <c r="R90" s="21">
        <v>0.78</v>
      </c>
      <c r="S90" s="33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7">
        <v>86</v>
      </c>
      <c r="B91" s="27" t="s">
        <v>103</v>
      </c>
      <c r="C91" s="21">
        <v>0.9</v>
      </c>
      <c r="D91" s="21">
        <v>0.9</v>
      </c>
      <c r="E91" s="21">
        <v>0.92</v>
      </c>
      <c r="F91" s="21">
        <v>0.92</v>
      </c>
      <c r="G91" s="28">
        <v>0.92</v>
      </c>
      <c r="H91" s="29">
        <v>0</v>
      </c>
      <c r="I91" s="30">
        <v>2.0000000000000018E-2</v>
      </c>
      <c r="J91" s="22">
        <v>2.2222222222222143E-2</v>
      </c>
      <c r="K91" s="31">
        <v>350906</v>
      </c>
      <c r="L91" s="31">
        <v>322933.52</v>
      </c>
      <c r="M91" s="23">
        <v>786.10886075949372</v>
      </c>
      <c r="N91" s="23">
        <v>455.35768000000002</v>
      </c>
      <c r="O91" s="24">
        <v>0.9202849766034209</v>
      </c>
      <c r="P91" s="22">
        <v>0.39393939393939403</v>
      </c>
      <c r="Q91" s="21">
        <v>1</v>
      </c>
      <c r="R91" s="21">
        <v>0.64</v>
      </c>
      <c r="S91" s="33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7">
        <v>87</v>
      </c>
      <c r="B92" s="27" t="s">
        <v>29</v>
      </c>
      <c r="C92" s="21">
        <v>10.25</v>
      </c>
      <c r="D92" s="21">
        <v>10.25</v>
      </c>
      <c r="E92" s="21">
        <v>10.25</v>
      </c>
      <c r="F92" s="21">
        <v>10.25</v>
      </c>
      <c r="G92" s="28">
        <v>10.25</v>
      </c>
      <c r="H92" s="29">
        <v>0</v>
      </c>
      <c r="I92" s="30">
        <v>0</v>
      </c>
      <c r="J92" s="22">
        <v>0</v>
      </c>
      <c r="K92" s="31">
        <v>385696</v>
      </c>
      <c r="L92" s="31">
        <v>3919629.75</v>
      </c>
      <c r="M92" s="23">
        <v>9541.4550876338853</v>
      </c>
      <c r="N92" s="23">
        <v>29533.289945</v>
      </c>
      <c r="O92" s="24">
        <v>10.162484832614286</v>
      </c>
      <c r="P92" s="22">
        <v>0.4137931034482758</v>
      </c>
      <c r="Q92" s="21">
        <v>11.45</v>
      </c>
      <c r="R92" s="21">
        <v>7.1</v>
      </c>
      <c r="S92" s="33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7">
        <v>88</v>
      </c>
      <c r="B93" s="27" t="s">
        <v>93</v>
      </c>
      <c r="C93" s="21">
        <v>7.55</v>
      </c>
      <c r="D93" s="21">
        <v>7.55</v>
      </c>
      <c r="E93" s="21">
        <v>7.6</v>
      </c>
      <c r="F93" s="21">
        <v>7.55</v>
      </c>
      <c r="G93" s="28">
        <v>7.6</v>
      </c>
      <c r="H93" s="29">
        <v>6.6225165562914245E-3</v>
      </c>
      <c r="I93" s="30">
        <v>4.9999999999999822E-2</v>
      </c>
      <c r="J93" s="22">
        <v>6.6225165562914245E-3</v>
      </c>
      <c r="K93" s="31">
        <v>9065398</v>
      </c>
      <c r="L93" s="31">
        <v>68478071.950000003</v>
      </c>
      <c r="M93" s="23">
        <v>166694.4302580331</v>
      </c>
      <c r="N93" s="23">
        <v>259915.60241199995</v>
      </c>
      <c r="O93" s="24">
        <v>7.553785498441437</v>
      </c>
      <c r="P93" s="22">
        <v>-0.12138728323699433</v>
      </c>
      <c r="Q93" s="21">
        <v>9.25</v>
      </c>
      <c r="R93" s="21">
        <v>6.8</v>
      </c>
      <c r="S93" s="3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7">
        <v>89</v>
      </c>
      <c r="B94" s="27" t="s">
        <v>30</v>
      </c>
      <c r="C94" s="21">
        <v>4.9000000000000004</v>
      </c>
      <c r="D94" s="21">
        <v>4.9000000000000004</v>
      </c>
      <c r="E94" s="21">
        <v>4.9000000000000004</v>
      </c>
      <c r="F94" s="21">
        <v>4.9000000000000004</v>
      </c>
      <c r="G94" s="28">
        <v>4.9000000000000004</v>
      </c>
      <c r="H94" s="29">
        <v>0</v>
      </c>
      <c r="I94" s="30">
        <v>0</v>
      </c>
      <c r="J94" s="22">
        <v>0</v>
      </c>
      <c r="K94" s="31">
        <v>282354</v>
      </c>
      <c r="L94" s="31">
        <v>1384048.2</v>
      </c>
      <c r="M94" s="23">
        <v>3369.1533592989285</v>
      </c>
      <c r="N94" s="23">
        <v>142691.68867100001</v>
      </c>
      <c r="O94" s="24">
        <v>4.9018189931787752</v>
      </c>
      <c r="P94" s="22">
        <v>-8.4112149532710179E-2</v>
      </c>
      <c r="Q94" s="21">
        <v>6.1</v>
      </c>
      <c r="R94" s="21">
        <v>4.55</v>
      </c>
      <c r="S94" s="33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7">
        <v>90</v>
      </c>
      <c r="B95" s="27" t="s">
        <v>32</v>
      </c>
      <c r="C95" s="21">
        <v>8.9499999999999993</v>
      </c>
      <c r="D95" s="21">
        <v>8.9499999999999993</v>
      </c>
      <c r="E95" s="21">
        <v>9.5</v>
      </c>
      <c r="F95" s="21">
        <v>9</v>
      </c>
      <c r="G95" s="28">
        <v>9.3000000000000007</v>
      </c>
      <c r="H95" s="29">
        <v>5.555555555555558E-2</v>
      </c>
      <c r="I95" s="30">
        <v>0.35000000000000142</v>
      </c>
      <c r="J95" s="22">
        <v>3.9106145251396773E-2</v>
      </c>
      <c r="K95" s="31">
        <v>4976969</v>
      </c>
      <c r="L95" s="31">
        <v>46370277.799999997</v>
      </c>
      <c r="M95" s="23">
        <v>112877.9888023369</v>
      </c>
      <c r="N95" s="23">
        <v>55800.000000000007</v>
      </c>
      <c r="O95" s="24">
        <v>9.316971393633354</v>
      </c>
      <c r="P95" s="22">
        <v>0.9745222929936308</v>
      </c>
      <c r="Q95" s="21">
        <v>9.3000000000000007</v>
      </c>
      <c r="R95" s="21">
        <v>4.5</v>
      </c>
      <c r="S95" s="33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7">
        <v>91</v>
      </c>
      <c r="B96" s="27" t="s">
        <v>31</v>
      </c>
      <c r="C96" s="21">
        <v>13.2</v>
      </c>
      <c r="D96" s="21">
        <v>13.2</v>
      </c>
      <c r="E96" s="21">
        <v>13.2</v>
      </c>
      <c r="F96" s="21">
        <v>13.2</v>
      </c>
      <c r="G96" s="28">
        <v>13.2</v>
      </c>
      <c r="H96" s="29">
        <v>0</v>
      </c>
      <c r="I96" s="30">
        <v>0</v>
      </c>
      <c r="J96" s="22">
        <v>0</v>
      </c>
      <c r="K96" s="31">
        <v>490418</v>
      </c>
      <c r="L96" s="31">
        <v>6473671.1500000004</v>
      </c>
      <c r="M96" s="23">
        <v>15758.693159688413</v>
      </c>
      <c r="N96" s="23">
        <v>75834.071504399995</v>
      </c>
      <c r="O96" s="24">
        <v>13.200313100253254</v>
      </c>
      <c r="P96" s="22">
        <v>-5.0359712230215847E-2</v>
      </c>
      <c r="Q96" s="21">
        <v>15.55</v>
      </c>
      <c r="R96" s="21">
        <v>11.65</v>
      </c>
      <c r="S96" s="33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27">
        <v>92</v>
      </c>
      <c r="B97" s="27" t="s">
        <v>54</v>
      </c>
      <c r="C97" s="21">
        <v>0.53</v>
      </c>
      <c r="D97" s="21">
        <v>0.53</v>
      </c>
      <c r="E97" s="21">
        <v>0.53</v>
      </c>
      <c r="F97" s="21">
        <v>0.53</v>
      </c>
      <c r="G97" s="28">
        <v>0.53</v>
      </c>
      <c r="H97" s="29">
        <v>0</v>
      </c>
      <c r="I97" s="30">
        <v>0</v>
      </c>
      <c r="J97" s="22">
        <v>0</v>
      </c>
      <c r="K97" s="31">
        <v>264476</v>
      </c>
      <c r="L97" s="31">
        <v>141011.28</v>
      </c>
      <c r="M97" s="23">
        <v>343.26017526777019</v>
      </c>
      <c r="N97" s="23">
        <v>6195.3491082</v>
      </c>
      <c r="O97" s="24">
        <v>0.53317231053101222</v>
      </c>
      <c r="P97" s="22">
        <v>-0.171875</v>
      </c>
      <c r="Q97" s="21">
        <v>0.75</v>
      </c>
      <c r="R97" s="21">
        <v>0.52</v>
      </c>
      <c r="S97" s="33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7">
        <v>93</v>
      </c>
      <c r="B98" s="27" t="s">
        <v>115</v>
      </c>
      <c r="C98" s="21">
        <v>0.2</v>
      </c>
      <c r="D98" s="21">
        <v>0.2</v>
      </c>
      <c r="E98" s="21">
        <v>0.21</v>
      </c>
      <c r="F98" s="21">
        <v>0.2</v>
      </c>
      <c r="G98" s="28">
        <v>0.2</v>
      </c>
      <c r="H98" s="29">
        <v>4.9999999999999822E-2</v>
      </c>
      <c r="I98" s="30">
        <v>0</v>
      </c>
      <c r="J98" s="22">
        <v>0</v>
      </c>
      <c r="K98" s="31">
        <v>15477466</v>
      </c>
      <c r="L98" s="31">
        <v>3225493.2</v>
      </c>
      <c r="M98" s="23">
        <v>7851.7361246348592</v>
      </c>
      <c r="N98" s="23">
        <v>3200</v>
      </c>
      <c r="O98" s="24">
        <v>0.20839930774197793</v>
      </c>
      <c r="P98" s="22">
        <v>0</v>
      </c>
      <c r="Q98" s="21">
        <v>0.26</v>
      </c>
      <c r="R98" s="21">
        <v>0.2</v>
      </c>
      <c r="S98" s="33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27">
        <v>94</v>
      </c>
      <c r="B99" s="27" t="s">
        <v>97</v>
      </c>
      <c r="C99" s="21">
        <v>1.92</v>
      </c>
      <c r="D99" s="21">
        <v>1.92</v>
      </c>
      <c r="E99" s="21">
        <v>1.92</v>
      </c>
      <c r="F99" s="21">
        <v>1.92</v>
      </c>
      <c r="G99" s="28">
        <v>1.92</v>
      </c>
      <c r="H99" s="29">
        <v>0</v>
      </c>
      <c r="I99" s="30">
        <v>0</v>
      </c>
      <c r="J99" s="22">
        <v>0</v>
      </c>
      <c r="K99" s="31">
        <v>183852</v>
      </c>
      <c r="L99" s="31">
        <v>349097.5</v>
      </c>
      <c r="M99" s="23">
        <v>849.79917234664072</v>
      </c>
      <c r="N99" s="23">
        <v>35635.1422848</v>
      </c>
      <c r="O99" s="24">
        <v>1.8987963144268216</v>
      </c>
      <c r="P99" s="22">
        <v>1.4303797468354427</v>
      </c>
      <c r="Q99" s="21">
        <v>2.0099999999999998</v>
      </c>
      <c r="R99" s="21">
        <v>0.79</v>
      </c>
      <c r="S99" s="33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27">
        <v>95</v>
      </c>
      <c r="B100" s="27" t="s">
        <v>121</v>
      </c>
      <c r="C100" s="21">
        <v>1.23</v>
      </c>
      <c r="D100" s="21">
        <v>1.23</v>
      </c>
      <c r="E100" s="21">
        <v>1.35</v>
      </c>
      <c r="F100" s="21">
        <v>1.35</v>
      </c>
      <c r="G100" s="28">
        <v>1.35</v>
      </c>
      <c r="H100" s="29">
        <v>0</v>
      </c>
      <c r="I100" s="30">
        <v>0.12000000000000011</v>
      </c>
      <c r="J100" s="22">
        <v>9.7560975609756184E-2</v>
      </c>
      <c r="K100" s="31">
        <v>338385</v>
      </c>
      <c r="L100" s="31">
        <v>456819.75</v>
      </c>
      <c r="M100" s="23">
        <v>1112.0247078870495</v>
      </c>
      <c r="N100" s="23">
        <v>582.40283040000008</v>
      </c>
      <c r="O100" s="24">
        <v>1.35</v>
      </c>
      <c r="P100" s="22">
        <v>5.46875E-2</v>
      </c>
      <c r="Q100" s="21">
        <v>1.68</v>
      </c>
      <c r="R100" s="21">
        <v>1.02</v>
      </c>
      <c r="S100" s="33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27">
        <v>96</v>
      </c>
      <c r="B101" s="27" t="s">
        <v>81</v>
      </c>
      <c r="C101" s="21">
        <v>0.23</v>
      </c>
      <c r="D101" s="21">
        <v>0.23</v>
      </c>
      <c r="E101" s="21">
        <v>0.21</v>
      </c>
      <c r="F101" s="21">
        <v>0.21</v>
      </c>
      <c r="G101" s="28">
        <v>0.21</v>
      </c>
      <c r="H101" s="29">
        <v>0</v>
      </c>
      <c r="I101" s="30">
        <v>-2.0000000000000018E-2</v>
      </c>
      <c r="J101" s="22">
        <v>-8.6956521739130488E-2</v>
      </c>
      <c r="K101" s="31">
        <v>203500</v>
      </c>
      <c r="L101" s="31">
        <v>42770</v>
      </c>
      <c r="M101" s="23">
        <v>104.1139240506329</v>
      </c>
      <c r="N101" s="23">
        <v>2912.0000006999999</v>
      </c>
      <c r="O101" s="24">
        <v>0.21017199017199018</v>
      </c>
      <c r="P101" s="22">
        <v>4.9999999999999822E-2</v>
      </c>
      <c r="Q101" s="21">
        <v>0.31</v>
      </c>
      <c r="R101" s="21">
        <v>0.2</v>
      </c>
      <c r="S101" s="33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</row>
    <row r="102" spans="1:188" x14ac:dyDescent="0.25">
      <c r="A102" s="27">
        <v>97</v>
      </c>
      <c r="B102" s="27" t="s">
        <v>50</v>
      </c>
      <c r="C102" s="21">
        <v>17.100000000000001</v>
      </c>
      <c r="D102" s="21">
        <v>17.100000000000001</v>
      </c>
      <c r="E102" s="21">
        <v>17.100000000000001</v>
      </c>
      <c r="F102" s="21">
        <v>17.100000000000001</v>
      </c>
      <c r="G102" s="28">
        <v>17.100000000000001</v>
      </c>
      <c r="H102" s="29">
        <v>0</v>
      </c>
      <c r="I102" s="30">
        <v>0</v>
      </c>
      <c r="J102" s="22">
        <v>0</v>
      </c>
      <c r="K102" s="31">
        <v>491593</v>
      </c>
      <c r="L102" s="31">
        <v>8306652</v>
      </c>
      <c r="M102" s="23">
        <v>20220.671859785783</v>
      </c>
      <c r="N102" s="23">
        <v>21389.4334944</v>
      </c>
      <c r="O102" s="24">
        <v>16.897417172335651</v>
      </c>
      <c r="P102" s="22">
        <v>1.1923076923076925</v>
      </c>
      <c r="Q102" s="21">
        <v>17.850000000000001</v>
      </c>
      <c r="R102" s="21">
        <v>7.35</v>
      </c>
      <c r="S102" s="33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</row>
    <row r="103" spans="1:188" x14ac:dyDescent="0.25">
      <c r="A103" s="27">
        <v>98</v>
      </c>
      <c r="B103" s="27" t="s">
        <v>94</v>
      </c>
      <c r="C103" s="21">
        <v>22.9</v>
      </c>
      <c r="D103" s="21">
        <v>22.9</v>
      </c>
      <c r="E103" s="21">
        <v>22.95</v>
      </c>
      <c r="F103" s="21">
        <v>22.75</v>
      </c>
      <c r="G103" s="28">
        <v>22.8</v>
      </c>
      <c r="H103" s="29">
        <v>8.79120879120876E-3</v>
      </c>
      <c r="I103" s="30">
        <v>-9.9999999999997868E-2</v>
      </c>
      <c r="J103" s="22">
        <v>-4.366812227074135E-3</v>
      </c>
      <c r="K103" s="31">
        <v>2643313</v>
      </c>
      <c r="L103" s="31">
        <v>60481423.700000003</v>
      </c>
      <c r="M103" s="23">
        <v>147228.39264849076</v>
      </c>
      <c r="N103" s="23">
        <v>367257.73740000004</v>
      </c>
      <c r="O103" s="24">
        <v>22.880916372748896</v>
      </c>
      <c r="P103" s="22">
        <v>8.3135391923990554E-2</v>
      </c>
      <c r="Q103" s="21">
        <v>30.3</v>
      </c>
      <c r="R103" s="21">
        <v>19.5</v>
      </c>
      <c r="S103" s="3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</row>
    <row r="104" spans="1:188" x14ac:dyDescent="0.25">
      <c r="A104" s="27">
        <v>99</v>
      </c>
      <c r="B104" s="27" t="s">
        <v>42</v>
      </c>
      <c r="C104" s="21">
        <v>0.48</v>
      </c>
      <c r="D104" s="21">
        <v>0.48</v>
      </c>
      <c r="E104" s="21">
        <v>0.5</v>
      </c>
      <c r="F104" s="21">
        <v>0.5</v>
      </c>
      <c r="G104" s="28">
        <v>0.5</v>
      </c>
      <c r="H104" s="29">
        <v>0</v>
      </c>
      <c r="I104" s="30">
        <v>2.0000000000000018E-2</v>
      </c>
      <c r="J104" s="22">
        <v>4.1666666666666741E-2</v>
      </c>
      <c r="K104" s="31">
        <v>275655</v>
      </c>
      <c r="L104" s="31">
        <v>135931.5</v>
      </c>
      <c r="M104" s="23">
        <v>330.89459591041867</v>
      </c>
      <c r="N104" s="23">
        <v>11995.839755000001</v>
      </c>
      <c r="O104" s="24">
        <v>0.4931218370789574</v>
      </c>
      <c r="P104" s="22">
        <v>0.25</v>
      </c>
      <c r="Q104" s="21">
        <v>0.72</v>
      </c>
      <c r="R104" s="21">
        <v>0.39</v>
      </c>
      <c r="S104" s="33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</row>
    <row r="105" spans="1:188" x14ac:dyDescent="0.25">
      <c r="A105" s="27">
        <v>100</v>
      </c>
      <c r="B105" s="27" t="s">
        <v>43</v>
      </c>
      <c r="C105" s="21">
        <v>0.8</v>
      </c>
      <c r="D105" s="21">
        <v>0.8</v>
      </c>
      <c r="E105" s="21">
        <v>0.8</v>
      </c>
      <c r="F105" s="21">
        <v>0.74</v>
      </c>
      <c r="G105" s="28">
        <v>0.77</v>
      </c>
      <c r="H105" s="29">
        <v>8.1081081081081141E-2</v>
      </c>
      <c r="I105" s="30">
        <v>-3.0000000000000027E-2</v>
      </c>
      <c r="J105" s="22">
        <v>-3.7499999999999978E-2</v>
      </c>
      <c r="K105" s="31">
        <v>5131762</v>
      </c>
      <c r="L105" s="31">
        <v>4015619.71</v>
      </c>
      <c r="M105" s="23">
        <v>9775.1210077896776</v>
      </c>
      <c r="N105" s="23">
        <v>29702.338881600001</v>
      </c>
      <c r="O105" s="24">
        <v>0.78250310711993265</v>
      </c>
      <c r="P105" s="22">
        <v>0.11594202898550732</v>
      </c>
      <c r="Q105" s="21">
        <v>0.9</v>
      </c>
      <c r="R105" s="21">
        <v>0.55000000000000004</v>
      </c>
      <c r="S105" s="33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</row>
    <row r="106" spans="1:188" x14ac:dyDescent="0.25">
      <c r="A106" s="27">
        <v>101</v>
      </c>
      <c r="B106" s="27" t="s">
        <v>95</v>
      </c>
      <c r="C106" s="21">
        <v>23.45</v>
      </c>
      <c r="D106" s="21">
        <v>23.45</v>
      </c>
      <c r="E106" s="21">
        <v>23.55</v>
      </c>
      <c r="F106" s="21">
        <v>23.5</v>
      </c>
      <c r="G106" s="28">
        <v>23.5</v>
      </c>
      <c r="H106" s="29">
        <v>2.1276595744681437E-3</v>
      </c>
      <c r="I106" s="30">
        <v>5.0000000000000711E-2</v>
      </c>
      <c r="J106" s="22">
        <v>2.132196162046851E-3</v>
      </c>
      <c r="K106" s="31">
        <v>9378782</v>
      </c>
      <c r="L106" s="31">
        <v>220628596.40000001</v>
      </c>
      <c r="M106" s="23">
        <v>537070.58519961056</v>
      </c>
      <c r="N106" s="23">
        <v>737817.60406499996</v>
      </c>
      <c r="O106" s="24">
        <v>23.524226962520295</v>
      </c>
      <c r="P106" s="22">
        <v>-5.2419354838709742E-2</v>
      </c>
      <c r="Q106" s="21">
        <v>27.2</v>
      </c>
      <c r="R106" s="21">
        <v>20.3</v>
      </c>
      <c r="S106" s="33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</row>
    <row r="107" spans="1:188" x14ac:dyDescent="0.25">
      <c r="A107" s="26"/>
      <c r="S107" s="33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</row>
    <row r="108" spans="1:188" x14ac:dyDescent="0.25">
      <c r="A108" s="25" t="s">
        <v>48</v>
      </c>
      <c r="B108" s="12"/>
      <c r="C108" s="13"/>
      <c r="D108" s="13">
        <v>410.8</v>
      </c>
      <c r="S108" s="33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</row>
    <row r="109" spans="1:188" x14ac:dyDescent="0.25">
      <c r="A109" s="26"/>
      <c r="D109" s="15"/>
      <c r="S109" s="33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</row>
    <row r="110" spans="1:188" x14ac:dyDescent="0.25">
      <c r="S110" s="33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</row>
    <row r="111" spans="1:188" x14ac:dyDescent="0.25">
      <c r="S111" s="33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</row>
    <row r="112" spans="1:188" x14ac:dyDescent="0.25">
      <c r="S112" s="33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</row>
    <row r="113" spans="19:188" x14ac:dyDescent="0.25">
      <c r="S113" s="3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</row>
    <row r="115" spans="19:188" x14ac:dyDescent="0.25"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</row>
    <row r="131" spans="9:189" x14ac:dyDescent="0.25">
      <c r="I131"/>
      <c r="J131"/>
    </row>
    <row r="138" spans="9:189" x14ac:dyDescent="0.25">
      <c r="GG138" t="s">
        <v>45</v>
      </c>
    </row>
  </sheetData>
  <sortState xmlns:xlrd2="http://schemas.microsoft.com/office/spreadsheetml/2017/richdata2" ref="A6:R106">
    <sortCondition ref="B5:B106"/>
  </sortState>
  <mergeCells count="2">
    <mergeCell ref="I3:K3"/>
    <mergeCell ref="F3:H3"/>
  </mergeCells>
  <conditionalFormatting sqref="J6 P6">
    <cfRule type="expression" dxfId="539" priority="13408">
      <formula>"B13="" """</formula>
    </cfRule>
  </conditionalFormatting>
  <conditionalFormatting sqref="J6 P6">
    <cfRule type="cellIs" dxfId="538" priority="13407" operator="equal">
      <formula>0</formula>
    </cfRule>
  </conditionalFormatting>
  <conditionalFormatting sqref="J6">
    <cfRule type="iconSet" priority="56930">
      <iconSet iconSet="3Arrows">
        <cfvo type="percent" val="0"/>
        <cfvo type="num" val="0"/>
        <cfvo type="num" val="0" gte="0"/>
      </iconSet>
    </cfRule>
    <cfRule type="cellIs" dxfId="537" priority="56931" operator="lessThan">
      <formula>0</formula>
    </cfRule>
    <cfRule type="cellIs" dxfId="536" priority="56932" operator="greaterThan">
      <formula>0</formula>
    </cfRule>
  </conditionalFormatting>
  <conditionalFormatting sqref="P6">
    <cfRule type="iconSet" priority="56933">
      <iconSet iconSet="3Arrows">
        <cfvo type="percent" val="0"/>
        <cfvo type="num" val="0"/>
        <cfvo type="num" val="0" gte="0"/>
      </iconSet>
    </cfRule>
    <cfRule type="cellIs" dxfId="535" priority="56934" operator="lessThan">
      <formula>0</formula>
    </cfRule>
    <cfRule type="cellIs" dxfId="534" priority="56935" operator="greaterThan">
      <formula>0</formula>
    </cfRule>
  </conditionalFormatting>
  <conditionalFormatting sqref="J7 P7">
    <cfRule type="expression" dxfId="533" priority="1482">
      <formula>"B13="" """</formula>
    </cfRule>
  </conditionalFormatting>
  <conditionalFormatting sqref="J7 P7">
    <cfRule type="cellIs" dxfId="532" priority="1481" operator="equal">
      <formula>0</formula>
    </cfRule>
  </conditionalFormatting>
  <conditionalFormatting sqref="J7">
    <cfRule type="iconSet" priority="1483">
      <iconSet iconSet="3Arrows">
        <cfvo type="percent" val="0"/>
        <cfvo type="num" val="0"/>
        <cfvo type="num" val="0" gte="0"/>
      </iconSet>
    </cfRule>
    <cfRule type="cellIs" dxfId="531" priority="1484" operator="lessThan">
      <formula>0</formula>
    </cfRule>
    <cfRule type="cellIs" dxfId="530" priority="1485" operator="greaterThan">
      <formula>0</formula>
    </cfRule>
  </conditionalFormatting>
  <conditionalFormatting sqref="P7">
    <cfRule type="iconSet" priority="1486">
      <iconSet iconSet="3Arrows">
        <cfvo type="percent" val="0"/>
        <cfvo type="num" val="0"/>
        <cfvo type="num" val="0" gte="0"/>
      </iconSet>
    </cfRule>
    <cfRule type="cellIs" dxfId="529" priority="1487" operator="lessThan">
      <formula>0</formula>
    </cfRule>
    <cfRule type="cellIs" dxfId="528" priority="1488" operator="greaterThan">
      <formula>0</formula>
    </cfRule>
  </conditionalFormatting>
  <conditionalFormatting sqref="P87 J87">
    <cfRule type="expression" dxfId="527" priority="1314">
      <formula>"B13="" """</formula>
    </cfRule>
  </conditionalFormatting>
  <conditionalFormatting sqref="P87 J87">
    <cfRule type="cellIs" dxfId="526" priority="1313" operator="equal">
      <formula>0</formula>
    </cfRule>
  </conditionalFormatting>
  <conditionalFormatting sqref="J87">
    <cfRule type="iconSet" priority="1315">
      <iconSet iconSet="3Arrows">
        <cfvo type="percent" val="0"/>
        <cfvo type="num" val="0"/>
        <cfvo type="num" val="0" gte="0"/>
      </iconSet>
    </cfRule>
    <cfRule type="cellIs" dxfId="525" priority="1316" operator="lessThan">
      <formula>0</formula>
    </cfRule>
    <cfRule type="cellIs" dxfId="524" priority="1317" operator="greaterThan">
      <formula>0</formula>
    </cfRule>
  </conditionalFormatting>
  <conditionalFormatting sqref="P87">
    <cfRule type="iconSet" priority="1318">
      <iconSet iconSet="3Arrows">
        <cfvo type="percent" val="0"/>
        <cfvo type="num" val="0"/>
        <cfvo type="num" val="0" gte="0"/>
      </iconSet>
    </cfRule>
    <cfRule type="cellIs" dxfId="523" priority="1319" operator="lessThan">
      <formula>0</formula>
    </cfRule>
    <cfRule type="cellIs" dxfId="522" priority="1320" operator="greaterThan">
      <formula>0</formula>
    </cfRule>
  </conditionalFormatting>
  <conditionalFormatting sqref="P101 J101">
    <cfRule type="expression" dxfId="521" priority="1226">
      <formula>"B13="" """</formula>
    </cfRule>
  </conditionalFormatting>
  <conditionalFormatting sqref="P101 J101">
    <cfRule type="cellIs" dxfId="520" priority="1225" operator="equal">
      <formula>0</formula>
    </cfRule>
  </conditionalFormatting>
  <conditionalFormatting sqref="J101">
    <cfRule type="iconSet" priority="1227">
      <iconSet iconSet="3Arrows">
        <cfvo type="percent" val="0"/>
        <cfvo type="num" val="0"/>
        <cfvo type="num" val="0" gte="0"/>
      </iconSet>
    </cfRule>
    <cfRule type="cellIs" dxfId="519" priority="1228" operator="lessThan">
      <formula>0</formula>
    </cfRule>
    <cfRule type="cellIs" dxfId="518" priority="1229" operator="greaterThan">
      <formula>0</formula>
    </cfRule>
  </conditionalFormatting>
  <conditionalFormatting sqref="P101">
    <cfRule type="iconSet" priority="1230">
      <iconSet iconSet="3Arrows">
        <cfvo type="percent" val="0"/>
        <cfvo type="num" val="0"/>
        <cfvo type="num" val="0" gte="0"/>
      </iconSet>
    </cfRule>
    <cfRule type="cellIs" dxfId="517" priority="1231" operator="lessThan">
      <formula>0</formula>
    </cfRule>
    <cfRule type="cellIs" dxfId="516" priority="1232" operator="greaterThan">
      <formula>0</formula>
    </cfRule>
  </conditionalFormatting>
  <conditionalFormatting sqref="P88 J88">
    <cfRule type="expression" dxfId="515" priority="1218">
      <formula>"B13="" """</formula>
    </cfRule>
  </conditionalFormatting>
  <conditionalFormatting sqref="P88 J88">
    <cfRule type="cellIs" dxfId="514" priority="1217" operator="equal">
      <formula>0</formula>
    </cfRule>
  </conditionalFormatting>
  <conditionalFormatting sqref="J88">
    <cfRule type="iconSet" priority="1219">
      <iconSet iconSet="3Arrows">
        <cfvo type="percent" val="0"/>
        <cfvo type="num" val="0"/>
        <cfvo type="num" val="0" gte="0"/>
      </iconSet>
    </cfRule>
    <cfRule type="cellIs" dxfId="513" priority="1220" operator="lessThan">
      <formula>0</formula>
    </cfRule>
    <cfRule type="cellIs" dxfId="512" priority="1221" operator="greaterThan">
      <formula>0</formula>
    </cfRule>
  </conditionalFormatting>
  <conditionalFormatting sqref="P88">
    <cfRule type="iconSet" priority="1222">
      <iconSet iconSet="3Arrows">
        <cfvo type="percent" val="0"/>
        <cfvo type="num" val="0"/>
        <cfvo type="num" val="0" gte="0"/>
      </iconSet>
    </cfRule>
    <cfRule type="cellIs" dxfId="511" priority="1223" operator="lessThan">
      <formula>0</formula>
    </cfRule>
    <cfRule type="cellIs" dxfId="510" priority="1224" operator="greaterThan">
      <formula>0</formula>
    </cfRule>
  </conditionalFormatting>
  <conditionalFormatting sqref="J102 P102">
    <cfRule type="expression" dxfId="509" priority="1210">
      <formula>"B13="" """</formula>
    </cfRule>
  </conditionalFormatting>
  <conditionalFormatting sqref="J102 P102">
    <cfRule type="cellIs" dxfId="508" priority="1209" operator="equal">
      <formula>0</formula>
    </cfRule>
  </conditionalFormatting>
  <conditionalFormatting sqref="J102">
    <cfRule type="iconSet" priority="1211">
      <iconSet iconSet="3Arrows">
        <cfvo type="percent" val="0"/>
        <cfvo type="num" val="0"/>
        <cfvo type="num" val="0" gte="0"/>
      </iconSet>
    </cfRule>
    <cfRule type="cellIs" dxfId="507" priority="1212" operator="lessThan">
      <formula>0</formula>
    </cfRule>
    <cfRule type="cellIs" dxfId="506" priority="1213" operator="greaterThan">
      <formula>0</formula>
    </cfRule>
  </conditionalFormatting>
  <conditionalFormatting sqref="P102">
    <cfRule type="iconSet" priority="1214">
      <iconSet iconSet="3Arrows">
        <cfvo type="percent" val="0"/>
        <cfvo type="num" val="0"/>
        <cfvo type="num" val="0" gte="0"/>
      </iconSet>
    </cfRule>
    <cfRule type="cellIs" dxfId="505" priority="1215" operator="lessThan">
      <formula>0</formula>
    </cfRule>
    <cfRule type="cellIs" dxfId="504" priority="1216" operator="greaterThan">
      <formula>0</formula>
    </cfRule>
  </conditionalFormatting>
  <conditionalFormatting sqref="P103:P104 J103:J104">
    <cfRule type="expression" dxfId="503" priority="1202">
      <formula>"B13="" """</formula>
    </cfRule>
  </conditionalFormatting>
  <conditionalFormatting sqref="P103:P104 J103:J104">
    <cfRule type="cellIs" dxfId="502" priority="1201" operator="equal">
      <formula>0</formula>
    </cfRule>
  </conditionalFormatting>
  <conditionalFormatting sqref="J103:J104">
    <cfRule type="iconSet" priority="1203">
      <iconSet iconSet="3Arrows">
        <cfvo type="percent" val="0"/>
        <cfvo type="num" val="0"/>
        <cfvo type="num" val="0" gte="0"/>
      </iconSet>
    </cfRule>
    <cfRule type="cellIs" dxfId="501" priority="1204" operator="lessThan">
      <formula>0</formula>
    </cfRule>
    <cfRule type="cellIs" dxfId="500" priority="1205" operator="greaterThan">
      <formula>0</formula>
    </cfRule>
  </conditionalFormatting>
  <conditionalFormatting sqref="P103:P104">
    <cfRule type="iconSet" priority="1206">
      <iconSet iconSet="3Arrows">
        <cfvo type="percent" val="0"/>
        <cfvo type="num" val="0"/>
        <cfvo type="num" val="0" gte="0"/>
      </iconSet>
    </cfRule>
    <cfRule type="cellIs" dxfId="499" priority="1207" operator="lessThan">
      <formula>0</formula>
    </cfRule>
    <cfRule type="cellIs" dxfId="498" priority="1208" operator="greaterThan">
      <formula>0</formula>
    </cfRule>
  </conditionalFormatting>
  <conditionalFormatting sqref="J105 P105">
    <cfRule type="expression" dxfId="497" priority="1194">
      <formula>"B13="" """</formula>
    </cfRule>
  </conditionalFormatting>
  <conditionalFormatting sqref="J105 P105">
    <cfRule type="cellIs" dxfId="496" priority="1193" operator="equal">
      <formula>0</formula>
    </cfRule>
  </conditionalFormatting>
  <conditionalFormatting sqref="J105">
    <cfRule type="iconSet" priority="1195">
      <iconSet iconSet="3Arrows">
        <cfvo type="percent" val="0"/>
        <cfvo type="num" val="0"/>
        <cfvo type="num" val="0" gte="0"/>
      </iconSet>
    </cfRule>
    <cfRule type="cellIs" dxfId="495" priority="1196" operator="lessThan">
      <formula>0</formula>
    </cfRule>
    <cfRule type="cellIs" dxfId="494" priority="1197" operator="greaterThan">
      <formula>0</formula>
    </cfRule>
  </conditionalFormatting>
  <conditionalFormatting sqref="P105">
    <cfRule type="iconSet" priority="1198">
      <iconSet iconSet="3Arrows">
        <cfvo type="percent" val="0"/>
        <cfvo type="num" val="0"/>
        <cfvo type="num" val="0" gte="0"/>
      </iconSet>
    </cfRule>
    <cfRule type="cellIs" dxfId="493" priority="1199" operator="lessThan">
      <formula>0</formula>
    </cfRule>
    <cfRule type="cellIs" dxfId="492" priority="1200" operator="greaterThan">
      <formula>0</formula>
    </cfRule>
  </conditionalFormatting>
  <conditionalFormatting sqref="P106 J106">
    <cfRule type="expression" dxfId="491" priority="1186">
      <formula>"B13="" """</formula>
    </cfRule>
  </conditionalFormatting>
  <conditionalFormatting sqref="P106 J106">
    <cfRule type="cellIs" dxfId="490" priority="1185" operator="equal">
      <formula>0</formula>
    </cfRule>
  </conditionalFormatting>
  <conditionalFormatting sqref="J106">
    <cfRule type="iconSet" priority="1187">
      <iconSet iconSet="3Arrows">
        <cfvo type="percent" val="0"/>
        <cfvo type="num" val="0"/>
        <cfvo type="num" val="0" gte="0"/>
      </iconSet>
    </cfRule>
    <cfRule type="cellIs" dxfId="489" priority="1188" operator="lessThan">
      <formula>0</formula>
    </cfRule>
    <cfRule type="cellIs" dxfId="488" priority="1189" operator="greaterThan">
      <formula>0</formula>
    </cfRule>
  </conditionalFormatting>
  <conditionalFormatting sqref="P106">
    <cfRule type="iconSet" priority="1190">
      <iconSet iconSet="3Arrows">
        <cfvo type="percent" val="0"/>
        <cfvo type="num" val="0"/>
        <cfvo type="num" val="0" gte="0"/>
      </iconSet>
    </cfRule>
    <cfRule type="cellIs" dxfId="487" priority="1191" operator="lessThan">
      <formula>0</formula>
    </cfRule>
    <cfRule type="cellIs" dxfId="486" priority="1192" operator="greaterThan">
      <formula>0</formula>
    </cfRule>
  </conditionalFormatting>
  <conditionalFormatting sqref="P35 J35">
    <cfRule type="expression" dxfId="485" priority="642">
      <formula>"B13="" """</formula>
    </cfRule>
  </conditionalFormatting>
  <conditionalFormatting sqref="P35 J35">
    <cfRule type="cellIs" dxfId="484" priority="641" operator="equal">
      <formula>0</formula>
    </cfRule>
  </conditionalFormatting>
  <conditionalFormatting sqref="J35">
    <cfRule type="iconSet" priority="643">
      <iconSet iconSet="3Arrows">
        <cfvo type="percent" val="0"/>
        <cfvo type="num" val="0"/>
        <cfvo type="num" val="0" gte="0"/>
      </iconSet>
    </cfRule>
    <cfRule type="cellIs" dxfId="483" priority="644" operator="lessThan">
      <formula>0</formula>
    </cfRule>
    <cfRule type="cellIs" dxfId="482" priority="645" operator="greaterThan">
      <formula>0</formula>
    </cfRule>
  </conditionalFormatting>
  <conditionalFormatting sqref="P35">
    <cfRule type="iconSet" priority="646">
      <iconSet iconSet="3Arrows">
        <cfvo type="percent" val="0"/>
        <cfvo type="num" val="0"/>
        <cfvo type="num" val="0" gte="0"/>
      </iconSet>
    </cfRule>
    <cfRule type="cellIs" dxfId="481" priority="647" operator="lessThan">
      <formula>0</formula>
    </cfRule>
    <cfRule type="cellIs" dxfId="480" priority="648" operator="greaterThan">
      <formula>0</formula>
    </cfRule>
  </conditionalFormatting>
  <conditionalFormatting sqref="P29 J29">
    <cfRule type="expression" dxfId="479" priority="634">
      <formula>"B13="" """</formula>
    </cfRule>
  </conditionalFormatting>
  <conditionalFormatting sqref="P29 J29">
    <cfRule type="cellIs" dxfId="478" priority="633" operator="equal">
      <formula>0</formula>
    </cfRule>
  </conditionalFormatting>
  <conditionalFormatting sqref="J29">
    <cfRule type="iconSet" priority="635">
      <iconSet iconSet="3Arrows">
        <cfvo type="percent" val="0"/>
        <cfvo type="num" val="0"/>
        <cfvo type="num" val="0" gte="0"/>
      </iconSet>
    </cfRule>
    <cfRule type="cellIs" dxfId="477" priority="636" operator="lessThan">
      <formula>0</formula>
    </cfRule>
    <cfRule type="cellIs" dxfId="476" priority="637" operator="greaterThan">
      <formula>0</formula>
    </cfRule>
  </conditionalFormatting>
  <conditionalFormatting sqref="P29">
    <cfRule type="iconSet" priority="638">
      <iconSet iconSet="3Arrows">
        <cfvo type="percent" val="0"/>
        <cfvo type="num" val="0"/>
        <cfvo type="num" val="0" gte="0"/>
      </iconSet>
    </cfRule>
    <cfRule type="cellIs" dxfId="475" priority="639" operator="lessThan">
      <formula>0</formula>
    </cfRule>
    <cfRule type="cellIs" dxfId="474" priority="640" operator="greaterThan">
      <formula>0</formula>
    </cfRule>
  </conditionalFormatting>
  <conditionalFormatting sqref="P8 J8">
    <cfRule type="expression" dxfId="473" priority="626">
      <formula>"B13="" """</formula>
    </cfRule>
  </conditionalFormatting>
  <conditionalFormatting sqref="P8 J8">
    <cfRule type="cellIs" dxfId="472" priority="625" operator="equal">
      <formula>0</formula>
    </cfRule>
  </conditionalFormatting>
  <conditionalFormatting sqref="J8">
    <cfRule type="iconSet" priority="627">
      <iconSet iconSet="3Arrows">
        <cfvo type="percent" val="0"/>
        <cfvo type="num" val="0"/>
        <cfvo type="num" val="0" gte="0"/>
      </iconSet>
    </cfRule>
    <cfRule type="cellIs" dxfId="471" priority="628" operator="lessThan">
      <formula>0</formula>
    </cfRule>
    <cfRule type="cellIs" dxfId="470" priority="629" operator="greaterThan">
      <formula>0</formula>
    </cfRule>
  </conditionalFormatting>
  <conditionalFormatting sqref="P8">
    <cfRule type="iconSet" priority="630">
      <iconSet iconSet="3Arrows">
        <cfvo type="percent" val="0"/>
        <cfvo type="num" val="0"/>
        <cfvo type="num" val="0" gte="0"/>
      </iconSet>
    </cfRule>
    <cfRule type="cellIs" dxfId="469" priority="631" operator="lessThan">
      <formula>0</formula>
    </cfRule>
    <cfRule type="cellIs" dxfId="468" priority="632" operator="greaterThan">
      <formula>0</formula>
    </cfRule>
  </conditionalFormatting>
  <conditionalFormatting sqref="J30 P30">
    <cfRule type="expression" dxfId="467" priority="618">
      <formula>"B13="" """</formula>
    </cfRule>
  </conditionalFormatting>
  <conditionalFormatting sqref="J30 P30">
    <cfRule type="cellIs" dxfId="466" priority="617" operator="equal">
      <formula>0</formula>
    </cfRule>
  </conditionalFormatting>
  <conditionalFormatting sqref="J30">
    <cfRule type="iconSet" priority="619">
      <iconSet iconSet="3Arrows">
        <cfvo type="percent" val="0"/>
        <cfvo type="num" val="0"/>
        <cfvo type="num" val="0" gte="0"/>
      </iconSet>
    </cfRule>
    <cfRule type="cellIs" dxfId="465" priority="620" operator="lessThan">
      <formula>0</formula>
    </cfRule>
    <cfRule type="cellIs" dxfId="464" priority="621" operator="greaterThan">
      <formula>0</formula>
    </cfRule>
  </conditionalFormatting>
  <conditionalFormatting sqref="P30">
    <cfRule type="iconSet" priority="622">
      <iconSet iconSet="3Arrows">
        <cfvo type="percent" val="0"/>
        <cfvo type="num" val="0"/>
        <cfvo type="num" val="0" gte="0"/>
      </iconSet>
    </cfRule>
    <cfRule type="cellIs" dxfId="463" priority="623" operator="lessThan">
      <formula>0</formula>
    </cfRule>
    <cfRule type="cellIs" dxfId="462" priority="624" operator="greaterThan">
      <formula>0</formula>
    </cfRule>
  </conditionalFormatting>
  <conditionalFormatting sqref="P31:P32 J31:J32">
    <cfRule type="expression" dxfId="461" priority="610">
      <formula>"B13="" """</formula>
    </cfRule>
  </conditionalFormatting>
  <conditionalFormatting sqref="P31:P32 J31:J32">
    <cfRule type="cellIs" dxfId="460" priority="609" operator="equal">
      <formula>0</formula>
    </cfRule>
  </conditionalFormatting>
  <conditionalFormatting sqref="J31:J32">
    <cfRule type="iconSet" priority="611">
      <iconSet iconSet="3Arrows">
        <cfvo type="percent" val="0"/>
        <cfvo type="num" val="0"/>
        <cfvo type="num" val="0" gte="0"/>
      </iconSet>
    </cfRule>
    <cfRule type="cellIs" dxfId="459" priority="612" operator="lessThan">
      <formula>0</formula>
    </cfRule>
    <cfRule type="cellIs" dxfId="458" priority="613" operator="greaterThan">
      <formula>0</formula>
    </cfRule>
  </conditionalFormatting>
  <conditionalFormatting sqref="P31:P32">
    <cfRule type="iconSet" priority="614">
      <iconSet iconSet="3Arrows">
        <cfvo type="percent" val="0"/>
        <cfvo type="num" val="0"/>
        <cfvo type="num" val="0" gte="0"/>
      </iconSet>
    </cfRule>
    <cfRule type="cellIs" dxfId="457" priority="615" operator="lessThan">
      <formula>0</formula>
    </cfRule>
    <cfRule type="cellIs" dxfId="456" priority="616" operator="greaterThan">
      <formula>0</formula>
    </cfRule>
  </conditionalFormatting>
  <conditionalFormatting sqref="J33 P33">
    <cfRule type="expression" dxfId="455" priority="602">
      <formula>"B13="" """</formula>
    </cfRule>
  </conditionalFormatting>
  <conditionalFormatting sqref="J33 P33">
    <cfRule type="cellIs" dxfId="454" priority="601" operator="equal">
      <formula>0</formula>
    </cfRule>
  </conditionalFormatting>
  <conditionalFormatting sqref="J33">
    <cfRule type="iconSet" priority="603">
      <iconSet iconSet="3Arrows">
        <cfvo type="percent" val="0"/>
        <cfvo type="num" val="0"/>
        <cfvo type="num" val="0" gte="0"/>
      </iconSet>
    </cfRule>
    <cfRule type="cellIs" dxfId="453" priority="604" operator="lessThan">
      <formula>0</formula>
    </cfRule>
    <cfRule type="cellIs" dxfId="452" priority="605" operator="greaterThan">
      <formula>0</formula>
    </cfRule>
  </conditionalFormatting>
  <conditionalFormatting sqref="P33">
    <cfRule type="iconSet" priority="606">
      <iconSet iconSet="3Arrows">
        <cfvo type="percent" val="0"/>
        <cfvo type="num" val="0"/>
        <cfvo type="num" val="0" gte="0"/>
      </iconSet>
    </cfRule>
    <cfRule type="cellIs" dxfId="451" priority="607" operator="lessThan">
      <formula>0</formula>
    </cfRule>
    <cfRule type="cellIs" dxfId="450" priority="608" operator="greaterThan">
      <formula>0</formula>
    </cfRule>
  </conditionalFormatting>
  <conditionalFormatting sqref="P34 J34">
    <cfRule type="expression" dxfId="449" priority="594">
      <formula>"B13="" """</formula>
    </cfRule>
  </conditionalFormatting>
  <conditionalFormatting sqref="P34 J34">
    <cfRule type="cellIs" dxfId="448" priority="593" operator="equal">
      <formula>0</formula>
    </cfRule>
  </conditionalFormatting>
  <conditionalFormatting sqref="J34">
    <cfRule type="iconSet" priority="595">
      <iconSet iconSet="3Arrows">
        <cfvo type="percent" val="0"/>
        <cfvo type="num" val="0"/>
        <cfvo type="num" val="0" gte="0"/>
      </iconSet>
    </cfRule>
    <cfRule type="cellIs" dxfId="447" priority="596" operator="lessThan">
      <formula>0</formula>
    </cfRule>
    <cfRule type="cellIs" dxfId="446" priority="597" operator="greaterThan">
      <formula>0</formula>
    </cfRule>
  </conditionalFormatting>
  <conditionalFormatting sqref="P34">
    <cfRule type="iconSet" priority="598">
      <iconSet iconSet="3Arrows">
        <cfvo type="percent" val="0"/>
        <cfvo type="num" val="0"/>
        <cfvo type="num" val="0" gte="0"/>
      </iconSet>
    </cfRule>
    <cfRule type="cellIs" dxfId="445" priority="599" operator="lessThan">
      <formula>0</formula>
    </cfRule>
    <cfRule type="cellIs" dxfId="444" priority="600" operator="greaterThan">
      <formula>0</formula>
    </cfRule>
  </conditionalFormatting>
  <conditionalFormatting sqref="P37 J37">
    <cfRule type="expression" dxfId="443" priority="586">
      <formula>"B13="" """</formula>
    </cfRule>
  </conditionalFormatting>
  <conditionalFormatting sqref="P37 J37">
    <cfRule type="cellIs" dxfId="442" priority="585" operator="equal">
      <formula>0</formula>
    </cfRule>
  </conditionalFormatting>
  <conditionalFormatting sqref="J37">
    <cfRule type="iconSet" priority="587">
      <iconSet iconSet="3Arrows">
        <cfvo type="percent" val="0"/>
        <cfvo type="num" val="0"/>
        <cfvo type="num" val="0" gte="0"/>
      </iconSet>
    </cfRule>
    <cfRule type="cellIs" dxfId="441" priority="588" operator="lessThan">
      <formula>0</formula>
    </cfRule>
    <cfRule type="cellIs" dxfId="440" priority="589" operator="greaterThan">
      <formula>0</formula>
    </cfRule>
  </conditionalFormatting>
  <conditionalFormatting sqref="P37">
    <cfRule type="iconSet" priority="590">
      <iconSet iconSet="3Arrows">
        <cfvo type="percent" val="0"/>
        <cfvo type="num" val="0"/>
        <cfvo type="num" val="0" gte="0"/>
      </iconSet>
    </cfRule>
    <cfRule type="cellIs" dxfId="439" priority="591" operator="lessThan">
      <formula>0</formula>
    </cfRule>
    <cfRule type="cellIs" dxfId="438" priority="592" operator="greaterThan">
      <formula>0</formula>
    </cfRule>
  </conditionalFormatting>
  <conditionalFormatting sqref="P36 J36">
    <cfRule type="expression" dxfId="437" priority="578">
      <formula>"B13="" """</formula>
    </cfRule>
  </conditionalFormatting>
  <conditionalFormatting sqref="P36 J36">
    <cfRule type="cellIs" dxfId="436" priority="577" operator="equal">
      <formula>0</formula>
    </cfRule>
  </conditionalFormatting>
  <conditionalFormatting sqref="J36">
    <cfRule type="iconSet" priority="579">
      <iconSet iconSet="3Arrows">
        <cfvo type="percent" val="0"/>
        <cfvo type="num" val="0"/>
        <cfvo type="num" val="0" gte="0"/>
      </iconSet>
    </cfRule>
    <cfRule type="cellIs" dxfId="435" priority="580" operator="lessThan">
      <formula>0</formula>
    </cfRule>
    <cfRule type="cellIs" dxfId="434" priority="581" operator="greaterThan">
      <formula>0</formula>
    </cfRule>
  </conditionalFormatting>
  <conditionalFormatting sqref="P36">
    <cfRule type="iconSet" priority="582">
      <iconSet iconSet="3Arrows">
        <cfvo type="percent" val="0"/>
        <cfvo type="num" val="0"/>
        <cfvo type="num" val="0" gte="0"/>
      </iconSet>
    </cfRule>
    <cfRule type="cellIs" dxfId="433" priority="583" operator="lessThan">
      <formula>0</formula>
    </cfRule>
    <cfRule type="cellIs" dxfId="432" priority="584" operator="greaterThan">
      <formula>0</formula>
    </cfRule>
  </conditionalFormatting>
  <conditionalFormatting sqref="P83 J83">
    <cfRule type="expression" dxfId="431" priority="570">
      <formula>"B13="" """</formula>
    </cfRule>
  </conditionalFormatting>
  <conditionalFormatting sqref="P83 J83">
    <cfRule type="cellIs" dxfId="430" priority="569" operator="equal">
      <formula>0</formula>
    </cfRule>
  </conditionalFormatting>
  <conditionalFormatting sqref="J83">
    <cfRule type="iconSet" priority="571">
      <iconSet iconSet="3Arrows">
        <cfvo type="percent" val="0"/>
        <cfvo type="num" val="0"/>
        <cfvo type="num" val="0" gte="0"/>
      </iconSet>
    </cfRule>
    <cfRule type="cellIs" dxfId="429" priority="572" operator="lessThan">
      <formula>0</formula>
    </cfRule>
    <cfRule type="cellIs" dxfId="428" priority="573" operator="greaterThan">
      <formula>0</formula>
    </cfRule>
  </conditionalFormatting>
  <conditionalFormatting sqref="P83">
    <cfRule type="iconSet" priority="574">
      <iconSet iconSet="3Arrows">
        <cfvo type="percent" val="0"/>
        <cfvo type="num" val="0"/>
        <cfvo type="num" val="0" gte="0"/>
      </iconSet>
    </cfRule>
    <cfRule type="cellIs" dxfId="427" priority="575" operator="lessThan">
      <formula>0</formula>
    </cfRule>
    <cfRule type="cellIs" dxfId="426" priority="576" operator="greaterThan">
      <formula>0</formula>
    </cfRule>
  </conditionalFormatting>
  <conditionalFormatting sqref="P85 J85">
    <cfRule type="expression" dxfId="425" priority="562">
      <formula>"B13="" """</formula>
    </cfRule>
  </conditionalFormatting>
  <conditionalFormatting sqref="P85 J85">
    <cfRule type="cellIs" dxfId="424" priority="561" operator="equal">
      <formula>0</formula>
    </cfRule>
  </conditionalFormatting>
  <conditionalFormatting sqref="J85">
    <cfRule type="iconSet" priority="563">
      <iconSet iconSet="3Arrows">
        <cfvo type="percent" val="0"/>
        <cfvo type="num" val="0"/>
        <cfvo type="num" val="0" gte="0"/>
      </iconSet>
    </cfRule>
    <cfRule type="cellIs" dxfId="423" priority="564" operator="lessThan">
      <formula>0</formula>
    </cfRule>
    <cfRule type="cellIs" dxfId="422" priority="565" operator="greaterThan">
      <formula>0</formula>
    </cfRule>
  </conditionalFormatting>
  <conditionalFormatting sqref="P85">
    <cfRule type="iconSet" priority="566">
      <iconSet iconSet="3Arrows">
        <cfvo type="percent" val="0"/>
        <cfvo type="num" val="0"/>
        <cfvo type="num" val="0" gte="0"/>
      </iconSet>
    </cfRule>
    <cfRule type="cellIs" dxfId="421" priority="567" operator="lessThan">
      <formula>0</formula>
    </cfRule>
    <cfRule type="cellIs" dxfId="420" priority="568" operator="greaterThan">
      <formula>0</formula>
    </cfRule>
  </conditionalFormatting>
  <conditionalFormatting sqref="P84 J84">
    <cfRule type="expression" dxfId="419" priority="554">
      <formula>"B13="" """</formula>
    </cfRule>
  </conditionalFormatting>
  <conditionalFormatting sqref="P84 J84">
    <cfRule type="cellIs" dxfId="418" priority="553" operator="equal">
      <formula>0</formula>
    </cfRule>
  </conditionalFormatting>
  <conditionalFormatting sqref="J84">
    <cfRule type="iconSet" priority="555">
      <iconSet iconSet="3Arrows">
        <cfvo type="percent" val="0"/>
        <cfvo type="num" val="0"/>
        <cfvo type="num" val="0" gte="0"/>
      </iconSet>
    </cfRule>
    <cfRule type="cellIs" dxfId="417" priority="556" operator="lessThan">
      <formula>0</formula>
    </cfRule>
    <cfRule type="cellIs" dxfId="416" priority="557" operator="greaterThan">
      <formula>0</formula>
    </cfRule>
  </conditionalFormatting>
  <conditionalFormatting sqref="P84">
    <cfRule type="iconSet" priority="558">
      <iconSet iconSet="3Arrows">
        <cfvo type="percent" val="0"/>
        <cfvo type="num" val="0"/>
        <cfvo type="num" val="0" gte="0"/>
      </iconSet>
    </cfRule>
    <cfRule type="cellIs" dxfId="415" priority="559" operator="lessThan">
      <formula>0</formula>
    </cfRule>
    <cfRule type="cellIs" dxfId="414" priority="560" operator="greaterThan">
      <formula>0</formula>
    </cfRule>
  </conditionalFormatting>
  <conditionalFormatting sqref="J86 P86">
    <cfRule type="expression" dxfId="413" priority="546">
      <formula>"B13="" """</formula>
    </cfRule>
  </conditionalFormatting>
  <conditionalFormatting sqref="J86 P86">
    <cfRule type="cellIs" dxfId="412" priority="545" operator="equal">
      <formula>0</formula>
    </cfRule>
  </conditionalFormatting>
  <conditionalFormatting sqref="J86">
    <cfRule type="iconSet" priority="547">
      <iconSet iconSet="3Arrows">
        <cfvo type="percent" val="0"/>
        <cfvo type="num" val="0"/>
        <cfvo type="num" val="0" gte="0"/>
      </iconSet>
    </cfRule>
    <cfRule type="cellIs" dxfId="411" priority="548" operator="lessThan">
      <formula>0</formula>
    </cfRule>
    <cfRule type="cellIs" dxfId="410" priority="549" operator="greaterThan">
      <formula>0</formula>
    </cfRule>
  </conditionalFormatting>
  <conditionalFormatting sqref="P86">
    <cfRule type="iconSet" priority="550">
      <iconSet iconSet="3Arrows">
        <cfvo type="percent" val="0"/>
        <cfvo type="num" val="0"/>
        <cfvo type="num" val="0" gte="0"/>
      </iconSet>
    </cfRule>
    <cfRule type="cellIs" dxfId="409" priority="551" operator="lessThan">
      <formula>0</formula>
    </cfRule>
    <cfRule type="cellIs" dxfId="408" priority="552" operator="greaterThan">
      <formula>0</formula>
    </cfRule>
  </conditionalFormatting>
  <conditionalFormatting sqref="P81 J81">
    <cfRule type="expression" dxfId="407" priority="538">
      <formula>"B13="" """</formula>
    </cfRule>
  </conditionalFormatting>
  <conditionalFormatting sqref="P81 J81">
    <cfRule type="cellIs" dxfId="406" priority="537" operator="equal">
      <formula>0</formula>
    </cfRule>
  </conditionalFormatting>
  <conditionalFormatting sqref="J81">
    <cfRule type="iconSet" priority="539">
      <iconSet iconSet="3Arrows">
        <cfvo type="percent" val="0"/>
        <cfvo type="num" val="0"/>
        <cfvo type="num" val="0" gte="0"/>
      </iconSet>
    </cfRule>
    <cfRule type="cellIs" dxfId="405" priority="540" operator="lessThan">
      <formula>0</formula>
    </cfRule>
    <cfRule type="cellIs" dxfId="404" priority="541" operator="greaterThan">
      <formula>0</formula>
    </cfRule>
  </conditionalFormatting>
  <conditionalFormatting sqref="P81">
    <cfRule type="iconSet" priority="542">
      <iconSet iconSet="3Arrows">
        <cfvo type="percent" val="0"/>
        <cfvo type="num" val="0"/>
        <cfvo type="num" val="0" gte="0"/>
      </iconSet>
    </cfRule>
    <cfRule type="cellIs" dxfId="403" priority="543" operator="lessThan">
      <formula>0</formula>
    </cfRule>
    <cfRule type="cellIs" dxfId="402" priority="544" operator="greaterThan">
      <formula>0</formula>
    </cfRule>
  </conditionalFormatting>
  <conditionalFormatting sqref="P44 J44">
    <cfRule type="expression" dxfId="401" priority="530">
      <formula>"B13="" """</formula>
    </cfRule>
  </conditionalFormatting>
  <conditionalFormatting sqref="P44 J44">
    <cfRule type="cellIs" dxfId="400" priority="529" operator="equal">
      <formula>0</formula>
    </cfRule>
  </conditionalFormatting>
  <conditionalFormatting sqref="J44">
    <cfRule type="iconSet" priority="531">
      <iconSet iconSet="3Arrows">
        <cfvo type="percent" val="0"/>
        <cfvo type="num" val="0"/>
        <cfvo type="num" val="0" gte="0"/>
      </iconSet>
    </cfRule>
    <cfRule type="cellIs" dxfId="399" priority="532" operator="lessThan">
      <formula>0</formula>
    </cfRule>
    <cfRule type="cellIs" dxfId="398" priority="533" operator="greaterThan">
      <formula>0</formula>
    </cfRule>
  </conditionalFormatting>
  <conditionalFormatting sqref="P44">
    <cfRule type="iconSet" priority="534">
      <iconSet iconSet="3Arrows">
        <cfvo type="percent" val="0"/>
        <cfvo type="num" val="0"/>
        <cfvo type="num" val="0" gte="0"/>
      </iconSet>
    </cfRule>
    <cfRule type="cellIs" dxfId="397" priority="535" operator="lessThan">
      <formula>0</formula>
    </cfRule>
    <cfRule type="cellIs" dxfId="396" priority="536" operator="greaterThan">
      <formula>0</formula>
    </cfRule>
  </conditionalFormatting>
  <conditionalFormatting sqref="J54 P54">
    <cfRule type="expression" dxfId="395" priority="522">
      <formula>"B13="" """</formula>
    </cfRule>
  </conditionalFormatting>
  <conditionalFormatting sqref="J54 P54">
    <cfRule type="cellIs" dxfId="394" priority="521" operator="equal">
      <formula>0</formula>
    </cfRule>
  </conditionalFormatting>
  <conditionalFormatting sqref="J54">
    <cfRule type="iconSet" priority="523">
      <iconSet iconSet="3Arrows">
        <cfvo type="percent" val="0"/>
        <cfvo type="num" val="0"/>
        <cfvo type="num" val="0" gte="0"/>
      </iconSet>
    </cfRule>
    <cfRule type="cellIs" dxfId="393" priority="524" operator="lessThan">
      <formula>0</formula>
    </cfRule>
    <cfRule type="cellIs" dxfId="392" priority="525" operator="greaterThan">
      <formula>0</formula>
    </cfRule>
  </conditionalFormatting>
  <conditionalFormatting sqref="P54">
    <cfRule type="iconSet" priority="526">
      <iconSet iconSet="3Arrows">
        <cfvo type="percent" val="0"/>
        <cfvo type="num" val="0"/>
        <cfvo type="num" val="0" gte="0"/>
      </iconSet>
    </cfRule>
    <cfRule type="cellIs" dxfId="391" priority="527" operator="lessThan">
      <formula>0</formula>
    </cfRule>
    <cfRule type="cellIs" dxfId="390" priority="528" operator="greaterThan">
      <formula>0</formula>
    </cfRule>
  </conditionalFormatting>
  <conditionalFormatting sqref="P55 J55 J78 P78">
    <cfRule type="expression" dxfId="389" priority="514">
      <formula>"B13="" """</formula>
    </cfRule>
  </conditionalFormatting>
  <conditionalFormatting sqref="P55 J55 J78 P78">
    <cfRule type="cellIs" dxfId="388" priority="513" operator="equal">
      <formula>0</formula>
    </cfRule>
  </conditionalFormatting>
  <conditionalFormatting sqref="J55 J78">
    <cfRule type="iconSet" priority="515">
      <iconSet iconSet="3Arrows">
        <cfvo type="percent" val="0"/>
        <cfvo type="num" val="0"/>
        <cfvo type="num" val="0" gte="0"/>
      </iconSet>
    </cfRule>
    <cfRule type="cellIs" dxfId="387" priority="516" operator="lessThan">
      <formula>0</formula>
    </cfRule>
    <cfRule type="cellIs" dxfId="386" priority="517" operator="greaterThan">
      <formula>0</formula>
    </cfRule>
  </conditionalFormatting>
  <conditionalFormatting sqref="P55 P78">
    <cfRule type="iconSet" priority="518">
      <iconSet iconSet="3Arrows">
        <cfvo type="percent" val="0"/>
        <cfvo type="num" val="0"/>
        <cfvo type="num" val="0" gte="0"/>
      </iconSet>
    </cfRule>
    <cfRule type="cellIs" dxfId="385" priority="519" operator="lessThan">
      <formula>0</formula>
    </cfRule>
    <cfRule type="cellIs" dxfId="384" priority="520" operator="greaterThan">
      <formula>0</formula>
    </cfRule>
  </conditionalFormatting>
  <conditionalFormatting sqref="J79 P79">
    <cfRule type="expression" dxfId="383" priority="506">
      <formula>"B13="" """</formula>
    </cfRule>
  </conditionalFormatting>
  <conditionalFormatting sqref="J79 P79">
    <cfRule type="cellIs" dxfId="382" priority="505" operator="equal">
      <formula>0</formula>
    </cfRule>
  </conditionalFormatting>
  <conditionalFormatting sqref="J79">
    <cfRule type="iconSet" priority="507">
      <iconSet iconSet="3Arrows">
        <cfvo type="percent" val="0"/>
        <cfvo type="num" val="0"/>
        <cfvo type="num" val="0" gte="0"/>
      </iconSet>
    </cfRule>
    <cfRule type="cellIs" dxfId="381" priority="508" operator="lessThan">
      <formula>0</formula>
    </cfRule>
    <cfRule type="cellIs" dxfId="380" priority="509" operator="greaterThan">
      <formula>0</formula>
    </cfRule>
  </conditionalFormatting>
  <conditionalFormatting sqref="P79">
    <cfRule type="iconSet" priority="510">
      <iconSet iconSet="3Arrows">
        <cfvo type="percent" val="0"/>
        <cfvo type="num" val="0"/>
        <cfvo type="num" val="0" gte="0"/>
      </iconSet>
    </cfRule>
    <cfRule type="cellIs" dxfId="379" priority="511" operator="lessThan">
      <formula>0</formula>
    </cfRule>
    <cfRule type="cellIs" dxfId="378" priority="512" operator="greaterThan">
      <formula>0</formula>
    </cfRule>
  </conditionalFormatting>
  <conditionalFormatting sqref="P80 J80">
    <cfRule type="expression" dxfId="377" priority="498">
      <formula>"B13="" """</formula>
    </cfRule>
  </conditionalFormatting>
  <conditionalFormatting sqref="P80 J80">
    <cfRule type="cellIs" dxfId="376" priority="497" operator="equal">
      <formula>0</formula>
    </cfRule>
  </conditionalFormatting>
  <conditionalFormatting sqref="J80">
    <cfRule type="iconSet" priority="499">
      <iconSet iconSet="3Arrows">
        <cfvo type="percent" val="0"/>
        <cfvo type="num" val="0"/>
        <cfvo type="num" val="0" gte="0"/>
      </iconSet>
    </cfRule>
    <cfRule type="cellIs" dxfId="375" priority="500" operator="lessThan">
      <formula>0</formula>
    </cfRule>
    <cfRule type="cellIs" dxfId="374" priority="501" operator="greaterThan">
      <formula>0</formula>
    </cfRule>
  </conditionalFormatting>
  <conditionalFormatting sqref="P80">
    <cfRule type="iconSet" priority="502">
      <iconSet iconSet="3Arrows">
        <cfvo type="percent" val="0"/>
        <cfvo type="num" val="0"/>
        <cfvo type="num" val="0" gte="0"/>
      </iconSet>
    </cfRule>
    <cfRule type="cellIs" dxfId="373" priority="503" operator="lessThan">
      <formula>0</formula>
    </cfRule>
    <cfRule type="cellIs" dxfId="372" priority="504" operator="greaterThan">
      <formula>0</formula>
    </cfRule>
  </conditionalFormatting>
  <conditionalFormatting sqref="P82 J82">
    <cfRule type="expression" dxfId="371" priority="490">
      <formula>"B13="" """</formula>
    </cfRule>
  </conditionalFormatting>
  <conditionalFormatting sqref="P82 J82">
    <cfRule type="cellIs" dxfId="370" priority="489" operator="equal">
      <formula>0</formula>
    </cfRule>
  </conditionalFormatting>
  <conditionalFormatting sqref="J82">
    <cfRule type="iconSet" priority="491">
      <iconSet iconSet="3Arrows">
        <cfvo type="percent" val="0"/>
        <cfvo type="num" val="0"/>
        <cfvo type="num" val="0" gte="0"/>
      </iconSet>
    </cfRule>
    <cfRule type="cellIs" dxfId="369" priority="492" operator="lessThan">
      <formula>0</formula>
    </cfRule>
    <cfRule type="cellIs" dxfId="368" priority="493" operator="greaterThan">
      <formula>0</formula>
    </cfRule>
  </conditionalFormatting>
  <conditionalFormatting sqref="P82">
    <cfRule type="iconSet" priority="494">
      <iconSet iconSet="3Arrows">
        <cfvo type="percent" val="0"/>
        <cfvo type="num" val="0"/>
        <cfvo type="num" val="0" gte="0"/>
      </iconSet>
    </cfRule>
    <cfRule type="cellIs" dxfId="367" priority="495" operator="lessThan">
      <formula>0</formula>
    </cfRule>
    <cfRule type="cellIs" dxfId="366" priority="496" operator="greaterThan">
      <formula>0</formula>
    </cfRule>
  </conditionalFormatting>
  <conditionalFormatting sqref="P73 J73">
    <cfRule type="expression" dxfId="365" priority="482">
      <formula>"B13="" """</formula>
    </cfRule>
  </conditionalFormatting>
  <conditionalFormatting sqref="P73 J73">
    <cfRule type="cellIs" dxfId="364" priority="481" operator="equal">
      <formula>0</formula>
    </cfRule>
  </conditionalFormatting>
  <conditionalFormatting sqref="J73">
    <cfRule type="iconSet" priority="483">
      <iconSet iconSet="3Arrows">
        <cfvo type="percent" val="0"/>
        <cfvo type="num" val="0"/>
        <cfvo type="num" val="0" gte="0"/>
      </iconSet>
    </cfRule>
    <cfRule type="cellIs" dxfId="363" priority="484" operator="lessThan">
      <formula>0</formula>
    </cfRule>
    <cfRule type="cellIs" dxfId="362" priority="485" operator="greaterThan">
      <formula>0</formula>
    </cfRule>
  </conditionalFormatting>
  <conditionalFormatting sqref="P73">
    <cfRule type="iconSet" priority="486">
      <iconSet iconSet="3Arrows">
        <cfvo type="percent" val="0"/>
        <cfvo type="num" val="0"/>
        <cfvo type="num" val="0" gte="0"/>
      </iconSet>
    </cfRule>
    <cfRule type="cellIs" dxfId="361" priority="487" operator="lessThan">
      <formula>0</formula>
    </cfRule>
    <cfRule type="cellIs" dxfId="360" priority="488" operator="greaterThan">
      <formula>0</formula>
    </cfRule>
  </conditionalFormatting>
  <conditionalFormatting sqref="P67 J67">
    <cfRule type="expression" dxfId="359" priority="474">
      <formula>"B13="" """</formula>
    </cfRule>
  </conditionalFormatting>
  <conditionalFormatting sqref="P67 J67">
    <cfRule type="cellIs" dxfId="358" priority="473" operator="equal">
      <formula>0</formula>
    </cfRule>
  </conditionalFormatting>
  <conditionalFormatting sqref="J67">
    <cfRule type="iconSet" priority="475">
      <iconSet iconSet="3Arrows">
        <cfvo type="percent" val="0"/>
        <cfvo type="num" val="0"/>
        <cfvo type="num" val="0" gte="0"/>
      </iconSet>
    </cfRule>
    <cfRule type="cellIs" dxfId="357" priority="476" operator="lessThan">
      <formula>0</formula>
    </cfRule>
    <cfRule type="cellIs" dxfId="356" priority="477" operator="greaterThan">
      <formula>0</formula>
    </cfRule>
  </conditionalFormatting>
  <conditionalFormatting sqref="P67">
    <cfRule type="iconSet" priority="478">
      <iconSet iconSet="3Arrows">
        <cfvo type="percent" val="0"/>
        <cfvo type="num" val="0"/>
        <cfvo type="num" val="0" gte="0"/>
      </iconSet>
    </cfRule>
    <cfRule type="cellIs" dxfId="355" priority="479" operator="lessThan">
      <formula>0</formula>
    </cfRule>
    <cfRule type="cellIs" dxfId="354" priority="480" operator="greaterThan">
      <formula>0</formula>
    </cfRule>
  </conditionalFormatting>
  <conditionalFormatting sqref="J68 P68">
    <cfRule type="expression" dxfId="353" priority="466">
      <formula>"B13="" """</formula>
    </cfRule>
  </conditionalFormatting>
  <conditionalFormatting sqref="J68 P68">
    <cfRule type="cellIs" dxfId="352" priority="465" operator="equal">
      <formula>0</formula>
    </cfRule>
  </conditionalFormatting>
  <conditionalFormatting sqref="J68">
    <cfRule type="iconSet" priority="467">
      <iconSet iconSet="3Arrows">
        <cfvo type="percent" val="0"/>
        <cfvo type="num" val="0"/>
        <cfvo type="num" val="0" gte="0"/>
      </iconSet>
    </cfRule>
    <cfRule type="cellIs" dxfId="351" priority="468" operator="lessThan">
      <formula>0</formula>
    </cfRule>
    <cfRule type="cellIs" dxfId="350" priority="469" operator="greaterThan">
      <formula>0</formula>
    </cfRule>
  </conditionalFormatting>
  <conditionalFormatting sqref="P68">
    <cfRule type="iconSet" priority="470">
      <iconSet iconSet="3Arrows">
        <cfvo type="percent" val="0"/>
        <cfvo type="num" val="0"/>
        <cfvo type="num" val="0" gte="0"/>
      </iconSet>
    </cfRule>
    <cfRule type="cellIs" dxfId="349" priority="471" operator="lessThan">
      <formula>0</formula>
    </cfRule>
    <cfRule type="cellIs" dxfId="348" priority="472" operator="greaterThan">
      <formula>0</formula>
    </cfRule>
  </conditionalFormatting>
  <conditionalFormatting sqref="P69:P70 J69:J70">
    <cfRule type="expression" dxfId="347" priority="458">
      <formula>"B13="" """</formula>
    </cfRule>
  </conditionalFormatting>
  <conditionalFormatting sqref="P69:P70 J69:J70">
    <cfRule type="cellIs" dxfId="346" priority="457" operator="equal">
      <formula>0</formula>
    </cfRule>
  </conditionalFormatting>
  <conditionalFormatting sqref="J69:J70">
    <cfRule type="iconSet" priority="459">
      <iconSet iconSet="3Arrows">
        <cfvo type="percent" val="0"/>
        <cfvo type="num" val="0"/>
        <cfvo type="num" val="0" gte="0"/>
      </iconSet>
    </cfRule>
    <cfRule type="cellIs" dxfId="345" priority="460" operator="lessThan">
      <formula>0</formula>
    </cfRule>
    <cfRule type="cellIs" dxfId="344" priority="461" operator="greaterThan">
      <formula>0</formula>
    </cfRule>
  </conditionalFormatting>
  <conditionalFormatting sqref="P69:P70">
    <cfRule type="iconSet" priority="462">
      <iconSet iconSet="3Arrows">
        <cfvo type="percent" val="0"/>
        <cfvo type="num" val="0"/>
        <cfvo type="num" val="0" gte="0"/>
      </iconSet>
    </cfRule>
    <cfRule type="cellIs" dxfId="343" priority="463" operator="lessThan">
      <formula>0</formula>
    </cfRule>
    <cfRule type="cellIs" dxfId="342" priority="464" operator="greaterThan">
      <formula>0</formula>
    </cfRule>
  </conditionalFormatting>
  <conditionalFormatting sqref="J71 P71">
    <cfRule type="expression" dxfId="341" priority="450">
      <formula>"B13="" """</formula>
    </cfRule>
  </conditionalFormatting>
  <conditionalFormatting sqref="J71 P71">
    <cfRule type="cellIs" dxfId="340" priority="449" operator="equal">
      <formula>0</formula>
    </cfRule>
  </conditionalFormatting>
  <conditionalFormatting sqref="J71">
    <cfRule type="iconSet" priority="451">
      <iconSet iconSet="3Arrows">
        <cfvo type="percent" val="0"/>
        <cfvo type="num" val="0"/>
        <cfvo type="num" val="0" gte="0"/>
      </iconSet>
    </cfRule>
    <cfRule type="cellIs" dxfId="339" priority="452" operator="lessThan">
      <formula>0</formula>
    </cfRule>
    <cfRule type="cellIs" dxfId="338" priority="453" operator="greaterThan">
      <formula>0</formula>
    </cfRule>
  </conditionalFormatting>
  <conditionalFormatting sqref="P71">
    <cfRule type="iconSet" priority="454">
      <iconSet iconSet="3Arrows">
        <cfvo type="percent" val="0"/>
        <cfvo type="num" val="0"/>
        <cfvo type="num" val="0" gte="0"/>
      </iconSet>
    </cfRule>
    <cfRule type="cellIs" dxfId="337" priority="455" operator="lessThan">
      <formula>0</formula>
    </cfRule>
    <cfRule type="cellIs" dxfId="336" priority="456" operator="greaterThan">
      <formula>0</formula>
    </cfRule>
  </conditionalFormatting>
  <conditionalFormatting sqref="P72 J72">
    <cfRule type="expression" dxfId="335" priority="442">
      <formula>"B13="" """</formula>
    </cfRule>
  </conditionalFormatting>
  <conditionalFormatting sqref="P72 J72">
    <cfRule type="cellIs" dxfId="334" priority="441" operator="equal">
      <formula>0</formula>
    </cfRule>
  </conditionalFormatting>
  <conditionalFormatting sqref="J72">
    <cfRule type="iconSet" priority="443">
      <iconSet iconSet="3Arrows">
        <cfvo type="percent" val="0"/>
        <cfvo type="num" val="0"/>
        <cfvo type="num" val="0" gte="0"/>
      </iconSet>
    </cfRule>
    <cfRule type="cellIs" dxfId="333" priority="444" operator="lessThan">
      <formula>0</formula>
    </cfRule>
    <cfRule type="cellIs" dxfId="332" priority="445" operator="greaterThan">
      <formula>0</formula>
    </cfRule>
  </conditionalFormatting>
  <conditionalFormatting sqref="P72">
    <cfRule type="iconSet" priority="446">
      <iconSet iconSet="3Arrows">
        <cfvo type="percent" val="0"/>
        <cfvo type="num" val="0"/>
        <cfvo type="num" val="0" gte="0"/>
      </iconSet>
    </cfRule>
    <cfRule type="cellIs" dxfId="331" priority="447" operator="lessThan">
      <formula>0</formula>
    </cfRule>
    <cfRule type="cellIs" dxfId="330" priority="448" operator="greaterThan">
      <formula>0</formula>
    </cfRule>
  </conditionalFormatting>
  <conditionalFormatting sqref="P75 J75">
    <cfRule type="expression" dxfId="329" priority="434">
      <formula>"B13="" """</formula>
    </cfRule>
  </conditionalFormatting>
  <conditionalFormatting sqref="P75 J75">
    <cfRule type="cellIs" dxfId="328" priority="433" operator="equal">
      <formula>0</formula>
    </cfRule>
  </conditionalFormatting>
  <conditionalFormatting sqref="J75">
    <cfRule type="iconSet" priority="435">
      <iconSet iconSet="3Arrows">
        <cfvo type="percent" val="0"/>
        <cfvo type="num" val="0"/>
        <cfvo type="num" val="0" gte="0"/>
      </iconSet>
    </cfRule>
    <cfRule type="cellIs" dxfId="327" priority="436" operator="lessThan">
      <formula>0</formula>
    </cfRule>
    <cfRule type="cellIs" dxfId="326" priority="437" operator="greaterThan">
      <formula>0</formula>
    </cfRule>
  </conditionalFormatting>
  <conditionalFormatting sqref="P75">
    <cfRule type="iconSet" priority="438">
      <iconSet iconSet="3Arrows">
        <cfvo type="percent" val="0"/>
        <cfvo type="num" val="0"/>
        <cfvo type="num" val="0" gte="0"/>
      </iconSet>
    </cfRule>
    <cfRule type="cellIs" dxfId="325" priority="439" operator="lessThan">
      <formula>0</formula>
    </cfRule>
    <cfRule type="cellIs" dxfId="324" priority="440" operator="greaterThan">
      <formula>0</formula>
    </cfRule>
  </conditionalFormatting>
  <conditionalFormatting sqref="P74 J74">
    <cfRule type="expression" dxfId="323" priority="426">
      <formula>"B13="" """</formula>
    </cfRule>
  </conditionalFormatting>
  <conditionalFormatting sqref="P74 J74">
    <cfRule type="cellIs" dxfId="322" priority="425" operator="equal">
      <formula>0</formula>
    </cfRule>
  </conditionalFormatting>
  <conditionalFormatting sqref="J74">
    <cfRule type="iconSet" priority="427">
      <iconSet iconSet="3Arrows">
        <cfvo type="percent" val="0"/>
        <cfvo type="num" val="0"/>
        <cfvo type="num" val="0" gte="0"/>
      </iconSet>
    </cfRule>
    <cfRule type="cellIs" dxfId="321" priority="428" operator="lessThan">
      <formula>0</formula>
    </cfRule>
    <cfRule type="cellIs" dxfId="320" priority="429" operator="greaterThan">
      <formula>0</formula>
    </cfRule>
  </conditionalFormatting>
  <conditionalFormatting sqref="P74">
    <cfRule type="iconSet" priority="430">
      <iconSet iconSet="3Arrows">
        <cfvo type="percent" val="0"/>
        <cfvo type="num" val="0"/>
        <cfvo type="num" val="0" gte="0"/>
      </iconSet>
    </cfRule>
    <cfRule type="cellIs" dxfId="319" priority="431" operator="lessThan">
      <formula>0</formula>
    </cfRule>
    <cfRule type="cellIs" dxfId="318" priority="432" operator="greaterThan">
      <formula>0</formula>
    </cfRule>
  </conditionalFormatting>
  <conditionalFormatting sqref="P76 J76">
    <cfRule type="expression" dxfId="317" priority="418">
      <formula>"B13="" """</formula>
    </cfRule>
  </conditionalFormatting>
  <conditionalFormatting sqref="P76 J76">
    <cfRule type="cellIs" dxfId="316" priority="417" operator="equal">
      <formula>0</formula>
    </cfRule>
  </conditionalFormatting>
  <conditionalFormatting sqref="J76">
    <cfRule type="iconSet" priority="419">
      <iconSet iconSet="3Arrows">
        <cfvo type="percent" val="0"/>
        <cfvo type="num" val="0"/>
        <cfvo type="num" val="0" gte="0"/>
      </iconSet>
    </cfRule>
    <cfRule type="cellIs" dxfId="315" priority="420" operator="lessThan">
      <formula>0</formula>
    </cfRule>
    <cfRule type="cellIs" dxfId="314" priority="421" operator="greaterThan">
      <formula>0</formula>
    </cfRule>
  </conditionalFormatting>
  <conditionalFormatting sqref="P76">
    <cfRule type="iconSet" priority="422">
      <iconSet iconSet="3Arrows">
        <cfvo type="percent" val="0"/>
        <cfvo type="num" val="0"/>
        <cfvo type="num" val="0" gte="0"/>
      </iconSet>
    </cfRule>
    <cfRule type="cellIs" dxfId="313" priority="423" operator="lessThan">
      <formula>0</formula>
    </cfRule>
    <cfRule type="cellIs" dxfId="312" priority="424" operator="greaterThan">
      <formula>0</formula>
    </cfRule>
  </conditionalFormatting>
  <conditionalFormatting sqref="J77 P77">
    <cfRule type="expression" dxfId="311" priority="410">
      <formula>"B13="" """</formula>
    </cfRule>
  </conditionalFormatting>
  <conditionalFormatting sqref="J77 P77">
    <cfRule type="cellIs" dxfId="310" priority="409" operator="equal">
      <formula>0</formula>
    </cfRule>
  </conditionalFormatting>
  <conditionalFormatting sqref="J77">
    <cfRule type="iconSet" priority="411">
      <iconSet iconSet="3Arrows">
        <cfvo type="percent" val="0"/>
        <cfvo type="num" val="0"/>
        <cfvo type="num" val="0" gte="0"/>
      </iconSet>
    </cfRule>
    <cfRule type="cellIs" dxfId="309" priority="412" operator="lessThan">
      <formula>0</formula>
    </cfRule>
    <cfRule type="cellIs" dxfId="308" priority="413" operator="greaterThan">
      <formula>0</formula>
    </cfRule>
  </conditionalFormatting>
  <conditionalFormatting sqref="P77">
    <cfRule type="iconSet" priority="414">
      <iconSet iconSet="3Arrows">
        <cfvo type="percent" val="0"/>
        <cfvo type="num" val="0"/>
        <cfvo type="num" val="0" gte="0"/>
      </iconSet>
    </cfRule>
    <cfRule type="cellIs" dxfId="307" priority="415" operator="lessThan">
      <formula>0</formula>
    </cfRule>
    <cfRule type="cellIs" dxfId="306" priority="416" operator="greaterThan">
      <formula>0</formula>
    </cfRule>
  </conditionalFormatting>
  <conditionalFormatting sqref="P93 J93">
    <cfRule type="expression" dxfId="305" priority="402">
      <formula>"B13="" """</formula>
    </cfRule>
  </conditionalFormatting>
  <conditionalFormatting sqref="P93 J93">
    <cfRule type="cellIs" dxfId="304" priority="401" operator="equal">
      <formula>0</formula>
    </cfRule>
  </conditionalFormatting>
  <conditionalFormatting sqref="J93">
    <cfRule type="iconSet" priority="403">
      <iconSet iconSet="3Arrows">
        <cfvo type="percent" val="0"/>
        <cfvo type="num" val="0"/>
        <cfvo type="num" val="0" gte="0"/>
      </iconSet>
    </cfRule>
    <cfRule type="cellIs" dxfId="303" priority="404" operator="lessThan">
      <formula>0</formula>
    </cfRule>
    <cfRule type="cellIs" dxfId="302" priority="405" operator="greaterThan">
      <formula>0</formula>
    </cfRule>
  </conditionalFormatting>
  <conditionalFormatting sqref="P93">
    <cfRule type="iconSet" priority="406">
      <iconSet iconSet="3Arrows">
        <cfvo type="percent" val="0"/>
        <cfvo type="num" val="0"/>
        <cfvo type="num" val="0" gte="0"/>
      </iconSet>
    </cfRule>
    <cfRule type="cellIs" dxfId="301" priority="407" operator="lessThan">
      <formula>0</formula>
    </cfRule>
    <cfRule type="cellIs" dxfId="300" priority="408" operator="greaterThan">
      <formula>0</formula>
    </cfRule>
  </conditionalFormatting>
  <conditionalFormatting sqref="P89:P90 J89:J90">
    <cfRule type="expression" dxfId="299" priority="394">
      <formula>"B13="" """</formula>
    </cfRule>
  </conditionalFormatting>
  <conditionalFormatting sqref="P89:P90 J89:J90">
    <cfRule type="cellIs" dxfId="298" priority="393" operator="equal">
      <formula>0</formula>
    </cfRule>
  </conditionalFormatting>
  <conditionalFormatting sqref="J89:J90">
    <cfRule type="iconSet" priority="395">
      <iconSet iconSet="3Arrows">
        <cfvo type="percent" val="0"/>
        <cfvo type="num" val="0"/>
        <cfvo type="num" val="0" gte="0"/>
      </iconSet>
    </cfRule>
    <cfRule type="cellIs" dxfId="297" priority="396" operator="lessThan">
      <formula>0</formula>
    </cfRule>
    <cfRule type="cellIs" dxfId="296" priority="397" operator="greaterThan">
      <formula>0</formula>
    </cfRule>
  </conditionalFormatting>
  <conditionalFormatting sqref="P89:P90">
    <cfRule type="iconSet" priority="398">
      <iconSet iconSet="3Arrows">
        <cfvo type="percent" val="0"/>
        <cfvo type="num" val="0"/>
        <cfvo type="num" val="0" gte="0"/>
      </iconSet>
    </cfRule>
    <cfRule type="cellIs" dxfId="295" priority="399" operator="lessThan">
      <formula>0</formula>
    </cfRule>
    <cfRule type="cellIs" dxfId="294" priority="400" operator="greaterThan">
      <formula>0</formula>
    </cfRule>
  </conditionalFormatting>
  <conditionalFormatting sqref="J91 P91">
    <cfRule type="expression" dxfId="293" priority="386">
      <formula>"B13="" """</formula>
    </cfRule>
  </conditionalFormatting>
  <conditionalFormatting sqref="J91 P91">
    <cfRule type="cellIs" dxfId="292" priority="385" operator="equal">
      <formula>0</formula>
    </cfRule>
  </conditionalFormatting>
  <conditionalFormatting sqref="J91">
    <cfRule type="iconSet" priority="387">
      <iconSet iconSet="3Arrows">
        <cfvo type="percent" val="0"/>
        <cfvo type="num" val="0"/>
        <cfvo type="num" val="0" gte="0"/>
      </iconSet>
    </cfRule>
    <cfRule type="cellIs" dxfId="291" priority="388" operator="lessThan">
      <formula>0</formula>
    </cfRule>
    <cfRule type="cellIs" dxfId="290" priority="389" operator="greaterThan">
      <formula>0</formula>
    </cfRule>
  </conditionalFormatting>
  <conditionalFormatting sqref="P91">
    <cfRule type="iconSet" priority="390">
      <iconSet iconSet="3Arrows">
        <cfvo type="percent" val="0"/>
        <cfvo type="num" val="0"/>
        <cfvo type="num" val="0" gte="0"/>
      </iconSet>
    </cfRule>
    <cfRule type="cellIs" dxfId="289" priority="391" operator="lessThan">
      <formula>0</formula>
    </cfRule>
    <cfRule type="cellIs" dxfId="288" priority="392" operator="greaterThan">
      <formula>0</formula>
    </cfRule>
  </conditionalFormatting>
  <conditionalFormatting sqref="P92 J92">
    <cfRule type="expression" dxfId="287" priority="378">
      <formula>"B13="" """</formula>
    </cfRule>
  </conditionalFormatting>
  <conditionalFormatting sqref="P92 J92">
    <cfRule type="cellIs" dxfId="286" priority="377" operator="equal">
      <formula>0</formula>
    </cfRule>
  </conditionalFormatting>
  <conditionalFormatting sqref="J92">
    <cfRule type="iconSet" priority="379">
      <iconSet iconSet="3Arrows">
        <cfvo type="percent" val="0"/>
        <cfvo type="num" val="0"/>
        <cfvo type="num" val="0" gte="0"/>
      </iconSet>
    </cfRule>
    <cfRule type="cellIs" dxfId="285" priority="380" operator="lessThan">
      <formula>0</formula>
    </cfRule>
    <cfRule type="cellIs" dxfId="284" priority="381" operator="greaterThan">
      <formula>0</formula>
    </cfRule>
  </conditionalFormatting>
  <conditionalFormatting sqref="P92">
    <cfRule type="iconSet" priority="382">
      <iconSet iconSet="3Arrows">
        <cfvo type="percent" val="0"/>
        <cfvo type="num" val="0"/>
        <cfvo type="num" val="0" gte="0"/>
      </iconSet>
    </cfRule>
    <cfRule type="cellIs" dxfId="283" priority="383" operator="lessThan">
      <formula>0</formula>
    </cfRule>
    <cfRule type="cellIs" dxfId="282" priority="384" operator="greaterThan">
      <formula>0</formula>
    </cfRule>
  </conditionalFormatting>
  <conditionalFormatting sqref="P95 J95">
    <cfRule type="expression" dxfId="281" priority="370">
      <formula>"B13="" """</formula>
    </cfRule>
  </conditionalFormatting>
  <conditionalFormatting sqref="P95 J95">
    <cfRule type="cellIs" dxfId="280" priority="369" operator="equal">
      <formula>0</formula>
    </cfRule>
  </conditionalFormatting>
  <conditionalFormatting sqref="J95">
    <cfRule type="iconSet" priority="371">
      <iconSet iconSet="3Arrows">
        <cfvo type="percent" val="0"/>
        <cfvo type="num" val="0"/>
        <cfvo type="num" val="0" gte="0"/>
      </iconSet>
    </cfRule>
    <cfRule type="cellIs" dxfId="279" priority="372" operator="lessThan">
      <formula>0</formula>
    </cfRule>
    <cfRule type="cellIs" dxfId="278" priority="373" operator="greaterThan">
      <formula>0</formula>
    </cfRule>
  </conditionalFormatting>
  <conditionalFormatting sqref="P95">
    <cfRule type="iconSet" priority="374">
      <iconSet iconSet="3Arrows">
        <cfvo type="percent" val="0"/>
        <cfvo type="num" val="0"/>
        <cfvo type="num" val="0" gte="0"/>
      </iconSet>
    </cfRule>
    <cfRule type="cellIs" dxfId="277" priority="375" operator="lessThan">
      <formula>0</formula>
    </cfRule>
    <cfRule type="cellIs" dxfId="276" priority="376" operator="greaterThan">
      <formula>0</formula>
    </cfRule>
  </conditionalFormatting>
  <conditionalFormatting sqref="P94 J94">
    <cfRule type="expression" dxfId="275" priority="362">
      <formula>"B13="" """</formula>
    </cfRule>
  </conditionalFormatting>
  <conditionalFormatting sqref="P94 J94">
    <cfRule type="cellIs" dxfId="274" priority="361" operator="equal">
      <formula>0</formula>
    </cfRule>
  </conditionalFormatting>
  <conditionalFormatting sqref="J94">
    <cfRule type="iconSet" priority="363">
      <iconSet iconSet="3Arrows">
        <cfvo type="percent" val="0"/>
        <cfvo type="num" val="0"/>
        <cfvo type="num" val="0" gte="0"/>
      </iconSet>
    </cfRule>
    <cfRule type="cellIs" dxfId="273" priority="364" operator="lessThan">
      <formula>0</formula>
    </cfRule>
    <cfRule type="cellIs" dxfId="272" priority="365" operator="greaterThan">
      <formula>0</formula>
    </cfRule>
  </conditionalFormatting>
  <conditionalFormatting sqref="P94">
    <cfRule type="iconSet" priority="366">
      <iconSet iconSet="3Arrows">
        <cfvo type="percent" val="0"/>
        <cfvo type="num" val="0"/>
        <cfvo type="num" val="0" gte="0"/>
      </iconSet>
    </cfRule>
    <cfRule type="cellIs" dxfId="271" priority="367" operator="lessThan">
      <formula>0</formula>
    </cfRule>
    <cfRule type="cellIs" dxfId="270" priority="368" operator="greaterThan">
      <formula>0</formula>
    </cfRule>
  </conditionalFormatting>
  <conditionalFormatting sqref="P96 J96">
    <cfRule type="expression" dxfId="269" priority="354">
      <formula>"B13="" """</formula>
    </cfRule>
  </conditionalFormatting>
  <conditionalFormatting sqref="P96 J96">
    <cfRule type="cellIs" dxfId="268" priority="353" operator="equal">
      <formula>0</formula>
    </cfRule>
  </conditionalFormatting>
  <conditionalFormatting sqref="J96">
    <cfRule type="iconSet" priority="355">
      <iconSet iconSet="3Arrows">
        <cfvo type="percent" val="0"/>
        <cfvo type="num" val="0"/>
        <cfvo type="num" val="0" gte="0"/>
      </iconSet>
    </cfRule>
    <cfRule type="cellIs" dxfId="267" priority="356" operator="lessThan">
      <formula>0</formula>
    </cfRule>
    <cfRule type="cellIs" dxfId="266" priority="357" operator="greaterThan">
      <formula>0</formula>
    </cfRule>
  </conditionalFormatting>
  <conditionalFormatting sqref="P96">
    <cfRule type="iconSet" priority="358">
      <iconSet iconSet="3Arrows">
        <cfvo type="percent" val="0"/>
        <cfvo type="num" val="0"/>
        <cfvo type="num" val="0" gte="0"/>
      </iconSet>
    </cfRule>
    <cfRule type="cellIs" dxfId="265" priority="359" operator="lessThan">
      <formula>0</formula>
    </cfRule>
    <cfRule type="cellIs" dxfId="264" priority="360" operator="greaterThan">
      <formula>0</formula>
    </cfRule>
  </conditionalFormatting>
  <conditionalFormatting sqref="P98 J98">
    <cfRule type="expression" dxfId="263" priority="346">
      <formula>"B13="" """</formula>
    </cfRule>
  </conditionalFormatting>
  <conditionalFormatting sqref="P98 J98">
    <cfRule type="cellIs" dxfId="262" priority="345" operator="equal">
      <formula>0</formula>
    </cfRule>
  </conditionalFormatting>
  <conditionalFormatting sqref="J98">
    <cfRule type="iconSet" priority="347">
      <iconSet iconSet="3Arrows">
        <cfvo type="percent" val="0"/>
        <cfvo type="num" val="0"/>
        <cfvo type="num" val="0" gte="0"/>
      </iconSet>
    </cfRule>
    <cfRule type="cellIs" dxfId="261" priority="348" operator="lessThan">
      <formula>0</formula>
    </cfRule>
    <cfRule type="cellIs" dxfId="260" priority="349" operator="greaterThan">
      <formula>0</formula>
    </cfRule>
  </conditionalFormatting>
  <conditionalFormatting sqref="P98">
    <cfRule type="iconSet" priority="350">
      <iconSet iconSet="3Arrows">
        <cfvo type="percent" val="0"/>
        <cfvo type="num" val="0"/>
        <cfvo type="num" val="0" gte="0"/>
      </iconSet>
    </cfRule>
    <cfRule type="cellIs" dxfId="259" priority="351" operator="lessThan">
      <formula>0</formula>
    </cfRule>
    <cfRule type="cellIs" dxfId="258" priority="352" operator="greaterThan">
      <formula>0</formula>
    </cfRule>
  </conditionalFormatting>
  <conditionalFormatting sqref="P97 J97">
    <cfRule type="expression" dxfId="257" priority="338">
      <formula>"B13="" """</formula>
    </cfRule>
  </conditionalFormatting>
  <conditionalFormatting sqref="P97 J97">
    <cfRule type="cellIs" dxfId="256" priority="337" operator="equal">
      <formula>0</formula>
    </cfRule>
  </conditionalFormatting>
  <conditionalFormatting sqref="J97">
    <cfRule type="iconSet" priority="339">
      <iconSet iconSet="3Arrows">
        <cfvo type="percent" val="0"/>
        <cfvo type="num" val="0"/>
        <cfvo type="num" val="0" gte="0"/>
      </iconSet>
    </cfRule>
    <cfRule type="cellIs" dxfId="255" priority="340" operator="lessThan">
      <formula>0</formula>
    </cfRule>
    <cfRule type="cellIs" dxfId="254" priority="341" operator="greaterThan">
      <formula>0</formula>
    </cfRule>
  </conditionalFormatting>
  <conditionalFormatting sqref="P97">
    <cfRule type="iconSet" priority="342">
      <iconSet iconSet="3Arrows">
        <cfvo type="percent" val="0"/>
        <cfvo type="num" val="0"/>
        <cfvo type="num" val="0" gte="0"/>
      </iconSet>
    </cfRule>
    <cfRule type="cellIs" dxfId="253" priority="343" operator="lessThan">
      <formula>0</formula>
    </cfRule>
    <cfRule type="cellIs" dxfId="252" priority="344" operator="greaterThan">
      <formula>0</formula>
    </cfRule>
  </conditionalFormatting>
  <conditionalFormatting sqref="J99 P99">
    <cfRule type="expression" dxfId="251" priority="330">
      <formula>"B13="" """</formula>
    </cfRule>
  </conditionalFormatting>
  <conditionalFormatting sqref="J99 P99">
    <cfRule type="cellIs" dxfId="250" priority="329" operator="equal">
      <formula>0</formula>
    </cfRule>
  </conditionalFormatting>
  <conditionalFormatting sqref="J99">
    <cfRule type="iconSet" priority="331">
      <iconSet iconSet="3Arrows">
        <cfvo type="percent" val="0"/>
        <cfvo type="num" val="0"/>
        <cfvo type="num" val="0" gte="0"/>
      </iconSet>
    </cfRule>
    <cfRule type="cellIs" dxfId="249" priority="332" operator="lessThan">
      <formula>0</formula>
    </cfRule>
    <cfRule type="cellIs" dxfId="248" priority="333" operator="greaterThan">
      <formula>0</formula>
    </cfRule>
  </conditionalFormatting>
  <conditionalFormatting sqref="P99">
    <cfRule type="iconSet" priority="334">
      <iconSet iconSet="3Arrows">
        <cfvo type="percent" val="0"/>
        <cfvo type="num" val="0"/>
        <cfvo type="num" val="0" gte="0"/>
      </iconSet>
    </cfRule>
    <cfRule type="cellIs" dxfId="247" priority="335" operator="lessThan">
      <formula>0</formula>
    </cfRule>
    <cfRule type="cellIs" dxfId="246" priority="336" operator="greaterThan">
      <formula>0</formula>
    </cfRule>
  </conditionalFormatting>
  <conditionalFormatting sqref="P100 J100">
    <cfRule type="expression" dxfId="245" priority="322">
      <formula>"B13="" """</formula>
    </cfRule>
  </conditionalFormatting>
  <conditionalFormatting sqref="P100 J100">
    <cfRule type="cellIs" dxfId="244" priority="321" operator="equal">
      <formula>0</formula>
    </cfRule>
  </conditionalFormatting>
  <conditionalFormatting sqref="J100">
    <cfRule type="iconSet" priority="323">
      <iconSet iconSet="3Arrows">
        <cfvo type="percent" val="0"/>
        <cfvo type="num" val="0"/>
        <cfvo type="num" val="0" gte="0"/>
      </iconSet>
    </cfRule>
    <cfRule type="cellIs" dxfId="243" priority="324" operator="lessThan">
      <formula>0</formula>
    </cfRule>
    <cfRule type="cellIs" dxfId="242" priority="325" operator="greaterThan">
      <formula>0</formula>
    </cfRule>
  </conditionalFormatting>
  <conditionalFormatting sqref="P100">
    <cfRule type="iconSet" priority="326">
      <iconSet iconSet="3Arrows">
        <cfvo type="percent" val="0"/>
        <cfvo type="num" val="0"/>
        <cfvo type="num" val="0" gte="0"/>
      </iconSet>
    </cfRule>
    <cfRule type="cellIs" dxfId="241" priority="327" operator="lessThan">
      <formula>0</formula>
    </cfRule>
    <cfRule type="cellIs" dxfId="240" priority="328" operator="greaterThan">
      <formula>0</formula>
    </cfRule>
  </conditionalFormatting>
  <conditionalFormatting sqref="P62 J62">
    <cfRule type="expression" dxfId="239" priority="314">
      <formula>"B13="" """</formula>
    </cfRule>
  </conditionalFormatting>
  <conditionalFormatting sqref="P62 J62">
    <cfRule type="cellIs" dxfId="238" priority="313" operator="equal">
      <formula>0</formula>
    </cfRule>
  </conditionalFormatting>
  <conditionalFormatting sqref="J62">
    <cfRule type="iconSet" priority="315">
      <iconSet iconSet="3Arrows">
        <cfvo type="percent" val="0"/>
        <cfvo type="num" val="0"/>
        <cfvo type="num" val="0" gte="0"/>
      </iconSet>
    </cfRule>
    <cfRule type="cellIs" dxfId="237" priority="316" operator="lessThan">
      <formula>0</formula>
    </cfRule>
    <cfRule type="cellIs" dxfId="236" priority="317" operator="greaterThan">
      <formula>0</formula>
    </cfRule>
  </conditionalFormatting>
  <conditionalFormatting sqref="P62">
    <cfRule type="iconSet" priority="318">
      <iconSet iconSet="3Arrows">
        <cfvo type="percent" val="0"/>
        <cfvo type="num" val="0"/>
        <cfvo type="num" val="0" gte="0"/>
      </iconSet>
    </cfRule>
    <cfRule type="cellIs" dxfId="235" priority="319" operator="lessThan">
      <formula>0</formula>
    </cfRule>
    <cfRule type="cellIs" dxfId="234" priority="320" operator="greaterThan">
      <formula>0</formula>
    </cfRule>
  </conditionalFormatting>
  <conditionalFormatting sqref="P56 J56">
    <cfRule type="expression" dxfId="233" priority="306">
      <formula>"B13="" """</formula>
    </cfRule>
  </conditionalFormatting>
  <conditionalFormatting sqref="P56 J56">
    <cfRule type="cellIs" dxfId="232" priority="305" operator="equal">
      <formula>0</formula>
    </cfRule>
  </conditionalFormatting>
  <conditionalFormatting sqref="J56">
    <cfRule type="iconSet" priority="307">
      <iconSet iconSet="3Arrows">
        <cfvo type="percent" val="0"/>
        <cfvo type="num" val="0"/>
        <cfvo type="num" val="0" gte="0"/>
      </iconSet>
    </cfRule>
    <cfRule type="cellIs" dxfId="231" priority="308" operator="lessThan">
      <formula>0</formula>
    </cfRule>
    <cfRule type="cellIs" dxfId="230" priority="309" operator="greaterThan">
      <formula>0</formula>
    </cfRule>
  </conditionalFormatting>
  <conditionalFormatting sqref="P56">
    <cfRule type="iconSet" priority="310">
      <iconSet iconSet="3Arrows">
        <cfvo type="percent" val="0"/>
        <cfvo type="num" val="0"/>
        <cfvo type="num" val="0" gte="0"/>
      </iconSet>
    </cfRule>
    <cfRule type="cellIs" dxfId="229" priority="311" operator="lessThan">
      <formula>0</formula>
    </cfRule>
    <cfRule type="cellIs" dxfId="228" priority="312" operator="greaterThan">
      <formula>0</formula>
    </cfRule>
  </conditionalFormatting>
  <conditionalFormatting sqref="J57 P57">
    <cfRule type="expression" dxfId="227" priority="298">
      <formula>"B13="" """</formula>
    </cfRule>
  </conditionalFormatting>
  <conditionalFormatting sqref="J57 P57">
    <cfRule type="cellIs" dxfId="226" priority="297" operator="equal">
      <formula>0</formula>
    </cfRule>
  </conditionalFormatting>
  <conditionalFormatting sqref="J57">
    <cfRule type="iconSet" priority="299">
      <iconSet iconSet="3Arrows">
        <cfvo type="percent" val="0"/>
        <cfvo type="num" val="0"/>
        <cfvo type="num" val="0" gte="0"/>
      </iconSet>
    </cfRule>
    <cfRule type="cellIs" dxfId="225" priority="300" operator="lessThan">
      <formula>0</formula>
    </cfRule>
    <cfRule type="cellIs" dxfId="224" priority="301" operator="greaterThan">
      <formula>0</formula>
    </cfRule>
  </conditionalFormatting>
  <conditionalFormatting sqref="P57">
    <cfRule type="iconSet" priority="302">
      <iconSet iconSet="3Arrows">
        <cfvo type="percent" val="0"/>
        <cfvo type="num" val="0"/>
        <cfvo type="num" val="0" gte="0"/>
      </iconSet>
    </cfRule>
    <cfRule type="cellIs" dxfId="223" priority="303" operator="lessThan">
      <formula>0</formula>
    </cfRule>
    <cfRule type="cellIs" dxfId="222" priority="304" operator="greaterThan">
      <formula>0</formula>
    </cfRule>
  </conditionalFormatting>
  <conditionalFormatting sqref="P58:P59 J58:J59">
    <cfRule type="expression" dxfId="221" priority="290">
      <formula>"B13="" """</formula>
    </cfRule>
  </conditionalFormatting>
  <conditionalFormatting sqref="P58:P59 J58:J59">
    <cfRule type="cellIs" dxfId="220" priority="289" operator="equal">
      <formula>0</formula>
    </cfRule>
  </conditionalFormatting>
  <conditionalFormatting sqref="J58:J59">
    <cfRule type="iconSet" priority="291">
      <iconSet iconSet="3Arrows">
        <cfvo type="percent" val="0"/>
        <cfvo type="num" val="0"/>
        <cfvo type="num" val="0" gte="0"/>
      </iconSet>
    </cfRule>
    <cfRule type="cellIs" dxfId="219" priority="292" operator="lessThan">
      <formula>0</formula>
    </cfRule>
    <cfRule type="cellIs" dxfId="218" priority="293" operator="greaterThan">
      <formula>0</formula>
    </cfRule>
  </conditionalFormatting>
  <conditionalFormatting sqref="P58:P59">
    <cfRule type="iconSet" priority="294">
      <iconSet iconSet="3Arrows">
        <cfvo type="percent" val="0"/>
        <cfvo type="num" val="0"/>
        <cfvo type="num" val="0" gte="0"/>
      </iconSet>
    </cfRule>
    <cfRule type="cellIs" dxfId="217" priority="295" operator="lessThan">
      <formula>0</formula>
    </cfRule>
    <cfRule type="cellIs" dxfId="216" priority="296" operator="greaterThan">
      <formula>0</formula>
    </cfRule>
  </conditionalFormatting>
  <conditionalFormatting sqref="J60 P60">
    <cfRule type="expression" dxfId="215" priority="282">
      <formula>"B13="" """</formula>
    </cfRule>
  </conditionalFormatting>
  <conditionalFormatting sqref="J60 P60">
    <cfRule type="cellIs" dxfId="214" priority="281" operator="equal">
      <formula>0</formula>
    </cfRule>
  </conditionalFormatting>
  <conditionalFormatting sqref="J60">
    <cfRule type="iconSet" priority="283">
      <iconSet iconSet="3Arrows">
        <cfvo type="percent" val="0"/>
        <cfvo type="num" val="0"/>
        <cfvo type="num" val="0" gte="0"/>
      </iconSet>
    </cfRule>
    <cfRule type="cellIs" dxfId="213" priority="284" operator="lessThan">
      <formula>0</formula>
    </cfRule>
    <cfRule type="cellIs" dxfId="212" priority="285" operator="greaterThan">
      <formula>0</formula>
    </cfRule>
  </conditionalFormatting>
  <conditionalFormatting sqref="P60">
    <cfRule type="iconSet" priority="286">
      <iconSet iconSet="3Arrows">
        <cfvo type="percent" val="0"/>
        <cfvo type="num" val="0"/>
        <cfvo type="num" val="0" gte="0"/>
      </iconSet>
    </cfRule>
    <cfRule type="cellIs" dxfId="211" priority="287" operator="lessThan">
      <formula>0</formula>
    </cfRule>
    <cfRule type="cellIs" dxfId="210" priority="288" operator="greaterThan">
      <formula>0</formula>
    </cfRule>
  </conditionalFormatting>
  <conditionalFormatting sqref="P61 J61">
    <cfRule type="expression" dxfId="209" priority="274">
      <formula>"B13="" """</formula>
    </cfRule>
  </conditionalFormatting>
  <conditionalFormatting sqref="P61 J61">
    <cfRule type="cellIs" dxfId="208" priority="273" operator="equal">
      <formula>0</formula>
    </cfRule>
  </conditionalFormatting>
  <conditionalFormatting sqref="J61">
    <cfRule type="iconSet" priority="275">
      <iconSet iconSet="3Arrows">
        <cfvo type="percent" val="0"/>
        <cfvo type="num" val="0"/>
        <cfvo type="num" val="0" gte="0"/>
      </iconSet>
    </cfRule>
    <cfRule type="cellIs" dxfId="207" priority="276" operator="lessThan">
      <formula>0</formula>
    </cfRule>
    <cfRule type="cellIs" dxfId="206" priority="277" operator="greaterThan">
      <formula>0</formula>
    </cfRule>
  </conditionalFormatting>
  <conditionalFormatting sqref="P61">
    <cfRule type="iconSet" priority="278">
      <iconSet iconSet="3Arrows">
        <cfvo type="percent" val="0"/>
        <cfvo type="num" val="0"/>
        <cfvo type="num" val="0" gte="0"/>
      </iconSet>
    </cfRule>
    <cfRule type="cellIs" dxfId="205" priority="279" operator="lessThan">
      <formula>0</formula>
    </cfRule>
    <cfRule type="cellIs" dxfId="204" priority="280" operator="greaterThan">
      <formula>0</formula>
    </cfRule>
  </conditionalFormatting>
  <conditionalFormatting sqref="P64 J64">
    <cfRule type="expression" dxfId="203" priority="266">
      <formula>"B13="" """</formula>
    </cfRule>
  </conditionalFormatting>
  <conditionalFormatting sqref="P64 J64">
    <cfRule type="cellIs" dxfId="202" priority="265" operator="equal">
      <formula>0</formula>
    </cfRule>
  </conditionalFormatting>
  <conditionalFormatting sqref="J64">
    <cfRule type="iconSet" priority="267">
      <iconSet iconSet="3Arrows">
        <cfvo type="percent" val="0"/>
        <cfvo type="num" val="0"/>
        <cfvo type="num" val="0" gte="0"/>
      </iconSet>
    </cfRule>
    <cfRule type="cellIs" dxfId="201" priority="268" operator="lessThan">
      <formula>0</formula>
    </cfRule>
    <cfRule type="cellIs" dxfId="200" priority="269" operator="greaterThan">
      <formula>0</formula>
    </cfRule>
  </conditionalFormatting>
  <conditionalFormatting sqref="P64">
    <cfRule type="iconSet" priority="270">
      <iconSet iconSet="3Arrows">
        <cfvo type="percent" val="0"/>
        <cfvo type="num" val="0"/>
        <cfvo type="num" val="0" gte="0"/>
      </iconSet>
    </cfRule>
    <cfRule type="cellIs" dxfId="199" priority="271" operator="lessThan">
      <formula>0</formula>
    </cfRule>
    <cfRule type="cellIs" dxfId="198" priority="272" operator="greaterThan">
      <formula>0</formula>
    </cfRule>
  </conditionalFormatting>
  <conditionalFormatting sqref="P63 J63">
    <cfRule type="expression" dxfId="197" priority="258">
      <formula>"B13="" """</formula>
    </cfRule>
  </conditionalFormatting>
  <conditionalFormatting sqref="P63 J63">
    <cfRule type="cellIs" dxfId="196" priority="257" operator="equal">
      <formula>0</formula>
    </cfRule>
  </conditionalFormatting>
  <conditionalFormatting sqref="J63">
    <cfRule type="iconSet" priority="259">
      <iconSet iconSet="3Arrows">
        <cfvo type="percent" val="0"/>
        <cfvo type="num" val="0"/>
        <cfvo type="num" val="0" gte="0"/>
      </iconSet>
    </cfRule>
    <cfRule type="cellIs" dxfId="195" priority="260" operator="lessThan">
      <formula>0</formula>
    </cfRule>
    <cfRule type="cellIs" dxfId="194" priority="261" operator="greaterThan">
      <formula>0</formula>
    </cfRule>
  </conditionalFormatting>
  <conditionalFormatting sqref="P63">
    <cfRule type="iconSet" priority="262">
      <iconSet iconSet="3Arrows">
        <cfvo type="percent" val="0"/>
        <cfvo type="num" val="0"/>
        <cfvo type="num" val="0" gte="0"/>
      </iconSet>
    </cfRule>
    <cfRule type="cellIs" dxfId="193" priority="263" operator="lessThan">
      <formula>0</formula>
    </cfRule>
    <cfRule type="cellIs" dxfId="192" priority="264" operator="greaterThan">
      <formula>0</formula>
    </cfRule>
  </conditionalFormatting>
  <conditionalFormatting sqref="P65 J65">
    <cfRule type="expression" dxfId="191" priority="250">
      <formula>"B13="" """</formula>
    </cfRule>
  </conditionalFormatting>
  <conditionalFormatting sqref="P65 J65">
    <cfRule type="cellIs" dxfId="190" priority="249" operator="equal">
      <formula>0</formula>
    </cfRule>
  </conditionalFormatting>
  <conditionalFormatting sqref="J65">
    <cfRule type="iconSet" priority="251">
      <iconSet iconSet="3Arrows">
        <cfvo type="percent" val="0"/>
        <cfvo type="num" val="0"/>
        <cfvo type="num" val="0" gte="0"/>
      </iconSet>
    </cfRule>
    <cfRule type="cellIs" dxfId="189" priority="252" operator="lessThan">
      <formula>0</formula>
    </cfRule>
    <cfRule type="cellIs" dxfId="188" priority="253" operator="greaterThan">
      <formula>0</formula>
    </cfRule>
  </conditionalFormatting>
  <conditionalFormatting sqref="P65">
    <cfRule type="iconSet" priority="254">
      <iconSet iconSet="3Arrows">
        <cfvo type="percent" val="0"/>
        <cfvo type="num" val="0"/>
        <cfvo type="num" val="0" gte="0"/>
      </iconSet>
    </cfRule>
    <cfRule type="cellIs" dxfId="187" priority="255" operator="lessThan">
      <formula>0</formula>
    </cfRule>
    <cfRule type="cellIs" dxfId="186" priority="256" operator="greaterThan">
      <formula>0</formula>
    </cfRule>
  </conditionalFormatting>
  <conditionalFormatting sqref="J66 P66">
    <cfRule type="expression" dxfId="185" priority="242">
      <formula>"B13="" """</formula>
    </cfRule>
  </conditionalFormatting>
  <conditionalFormatting sqref="J66 P66">
    <cfRule type="cellIs" dxfId="184" priority="241" operator="equal">
      <formula>0</formula>
    </cfRule>
  </conditionalFormatting>
  <conditionalFormatting sqref="J66">
    <cfRule type="iconSet" priority="243">
      <iconSet iconSet="3Arrows">
        <cfvo type="percent" val="0"/>
        <cfvo type="num" val="0"/>
        <cfvo type="num" val="0" gte="0"/>
      </iconSet>
    </cfRule>
    <cfRule type="cellIs" dxfId="183" priority="244" operator="lessThan">
      <formula>0</formula>
    </cfRule>
    <cfRule type="cellIs" dxfId="182" priority="245" operator="greaterThan">
      <formula>0</formula>
    </cfRule>
  </conditionalFormatting>
  <conditionalFormatting sqref="P66">
    <cfRule type="iconSet" priority="246">
      <iconSet iconSet="3Arrows">
        <cfvo type="percent" val="0"/>
        <cfvo type="num" val="0"/>
        <cfvo type="num" val="0" gte="0"/>
      </iconSet>
    </cfRule>
    <cfRule type="cellIs" dxfId="181" priority="247" operator="lessThan">
      <formula>0</formula>
    </cfRule>
    <cfRule type="cellIs" dxfId="180" priority="248" operator="greaterThan">
      <formula>0</formula>
    </cfRule>
  </conditionalFormatting>
  <conditionalFormatting sqref="P51 J51">
    <cfRule type="expression" dxfId="179" priority="234">
      <formula>"B13="" """</formula>
    </cfRule>
  </conditionalFormatting>
  <conditionalFormatting sqref="P51 J51">
    <cfRule type="cellIs" dxfId="178" priority="233" operator="equal">
      <formula>0</formula>
    </cfRule>
  </conditionalFormatting>
  <conditionalFormatting sqref="J51">
    <cfRule type="iconSet" priority="235">
      <iconSet iconSet="3Arrows">
        <cfvo type="percent" val="0"/>
        <cfvo type="num" val="0"/>
        <cfvo type="num" val="0" gte="0"/>
      </iconSet>
    </cfRule>
    <cfRule type="cellIs" dxfId="177" priority="236" operator="lessThan">
      <formula>0</formula>
    </cfRule>
    <cfRule type="cellIs" dxfId="176" priority="237" operator="greaterThan">
      <formula>0</formula>
    </cfRule>
  </conditionalFormatting>
  <conditionalFormatting sqref="P51">
    <cfRule type="iconSet" priority="238">
      <iconSet iconSet="3Arrows">
        <cfvo type="percent" val="0"/>
        <cfvo type="num" val="0"/>
        <cfvo type="num" val="0" gte="0"/>
      </iconSet>
    </cfRule>
    <cfRule type="cellIs" dxfId="175" priority="239" operator="lessThan">
      <formula>0</formula>
    </cfRule>
    <cfRule type="cellIs" dxfId="174" priority="240" operator="greaterThan">
      <formula>0</formula>
    </cfRule>
  </conditionalFormatting>
  <conditionalFormatting sqref="P45 J45">
    <cfRule type="expression" dxfId="173" priority="226">
      <formula>"B13="" """</formula>
    </cfRule>
  </conditionalFormatting>
  <conditionalFormatting sqref="P45 J45">
    <cfRule type="cellIs" dxfId="172" priority="225" operator="equal">
      <formula>0</formula>
    </cfRule>
  </conditionalFormatting>
  <conditionalFormatting sqref="J45">
    <cfRule type="iconSet" priority="227">
      <iconSet iconSet="3Arrows">
        <cfvo type="percent" val="0"/>
        <cfvo type="num" val="0"/>
        <cfvo type="num" val="0" gte="0"/>
      </iconSet>
    </cfRule>
    <cfRule type="cellIs" dxfId="171" priority="228" operator="lessThan">
      <formula>0</formula>
    </cfRule>
    <cfRule type="cellIs" dxfId="170" priority="229" operator="greaterThan">
      <formula>0</formula>
    </cfRule>
  </conditionalFormatting>
  <conditionalFormatting sqref="P45">
    <cfRule type="iconSet" priority="230">
      <iconSet iconSet="3Arrows">
        <cfvo type="percent" val="0"/>
        <cfvo type="num" val="0"/>
        <cfvo type="num" val="0" gte="0"/>
      </iconSet>
    </cfRule>
    <cfRule type="cellIs" dxfId="169" priority="231" operator="lessThan">
      <formula>0</formula>
    </cfRule>
    <cfRule type="cellIs" dxfId="168" priority="232" operator="greaterThan">
      <formula>0</formula>
    </cfRule>
  </conditionalFormatting>
  <conditionalFormatting sqref="J46 P46">
    <cfRule type="expression" dxfId="167" priority="218">
      <formula>"B13="" """</formula>
    </cfRule>
  </conditionalFormatting>
  <conditionalFormatting sqref="J46 P46">
    <cfRule type="cellIs" dxfId="166" priority="217" operator="equal">
      <formula>0</formula>
    </cfRule>
  </conditionalFormatting>
  <conditionalFormatting sqref="J46">
    <cfRule type="iconSet" priority="219">
      <iconSet iconSet="3Arrows">
        <cfvo type="percent" val="0"/>
        <cfvo type="num" val="0"/>
        <cfvo type="num" val="0" gte="0"/>
      </iconSet>
    </cfRule>
    <cfRule type="cellIs" dxfId="165" priority="220" operator="lessThan">
      <formula>0</formula>
    </cfRule>
    <cfRule type="cellIs" dxfId="164" priority="221" operator="greaterThan">
      <formula>0</formula>
    </cfRule>
  </conditionalFormatting>
  <conditionalFormatting sqref="P46">
    <cfRule type="iconSet" priority="222">
      <iconSet iconSet="3Arrows">
        <cfvo type="percent" val="0"/>
        <cfvo type="num" val="0"/>
        <cfvo type="num" val="0" gte="0"/>
      </iconSet>
    </cfRule>
    <cfRule type="cellIs" dxfId="163" priority="223" operator="lessThan">
      <formula>0</formula>
    </cfRule>
    <cfRule type="cellIs" dxfId="162" priority="224" operator="greaterThan">
      <formula>0</formula>
    </cfRule>
  </conditionalFormatting>
  <conditionalFormatting sqref="P47:P48 J47:J48">
    <cfRule type="expression" dxfId="161" priority="210">
      <formula>"B13="" """</formula>
    </cfRule>
  </conditionalFormatting>
  <conditionalFormatting sqref="P47:P48 J47:J48">
    <cfRule type="cellIs" dxfId="160" priority="209" operator="equal">
      <formula>0</formula>
    </cfRule>
  </conditionalFormatting>
  <conditionalFormatting sqref="J47:J48">
    <cfRule type="iconSet" priority="211">
      <iconSet iconSet="3Arrows">
        <cfvo type="percent" val="0"/>
        <cfvo type="num" val="0"/>
        <cfvo type="num" val="0" gte="0"/>
      </iconSet>
    </cfRule>
    <cfRule type="cellIs" dxfId="159" priority="212" operator="lessThan">
      <formula>0</formula>
    </cfRule>
    <cfRule type="cellIs" dxfId="158" priority="213" operator="greaterThan">
      <formula>0</formula>
    </cfRule>
  </conditionalFormatting>
  <conditionalFormatting sqref="P47:P48">
    <cfRule type="iconSet" priority="214">
      <iconSet iconSet="3Arrows">
        <cfvo type="percent" val="0"/>
        <cfvo type="num" val="0"/>
        <cfvo type="num" val="0" gte="0"/>
      </iconSet>
    </cfRule>
    <cfRule type="cellIs" dxfId="157" priority="215" operator="lessThan">
      <formula>0</formula>
    </cfRule>
    <cfRule type="cellIs" dxfId="156" priority="216" operator="greaterThan">
      <formula>0</formula>
    </cfRule>
  </conditionalFormatting>
  <conditionalFormatting sqref="J49 P49">
    <cfRule type="expression" dxfId="155" priority="202">
      <formula>"B13="" """</formula>
    </cfRule>
  </conditionalFormatting>
  <conditionalFormatting sqref="J49 P49">
    <cfRule type="cellIs" dxfId="154" priority="201" operator="equal">
      <formula>0</formula>
    </cfRule>
  </conditionalFormatting>
  <conditionalFormatting sqref="J49">
    <cfRule type="iconSet" priority="203">
      <iconSet iconSet="3Arrows">
        <cfvo type="percent" val="0"/>
        <cfvo type="num" val="0"/>
        <cfvo type="num" val="0" gte="0"/>
      </iconSet>
    </cfRule>
    <cfRule type="cellIs" dxfId="153" priority="204" operator="lessThan">
      <formula>0</formula>
    </cfRule>
    <cfRule type="cellIs" dxfId="152" priority="205" operator="greaterThan">
      <formula>0</formula>
    </cfRule>
  </conditionalFormatting>
  <conditionalFormatting sqref="P49">
    <cfRule type="iconSet" priority="206">
      <iconSet iconSet="3Arrows">
        <cfvo type="percent" val="0"/>
        <cfvo type="num" val="0"/>
        <cfvo type="num" val="0" gte="0"/>
      </iconSet>
    </cfRule>
    <cfRule type="cellIs" dxfId="151" priority="207" operator="lessThan">
      <formula>0</formula>
    </cfRule>
    <cfRule type="cellIs" dxfId="150" priority="208" operator="greaterThan">
      <formula>0</formula>
    </cfRule>
  </conditionalFormatting>
  <conditionalFormatting sqref="P50 J50">
    <cfRule type="expression" dxfId="149" priority="194">
      <formula>"B13="" """</formula>
    </cfRule>
  </conditionalFormatting>
  <conditionalFormatting sqref="P50 J50">
    <cfRule type="cellIs" dxfId="148" priority="193" operator="equal">
      <formula>0</formula>
    </cfRule>
  </conditionalFormatting>
  <conditionalFormatting sqref="J50">
    <cfRule type="iconSet" priority="195">
      <iconSet iconSet="3Arrows">
        <cfvo type="percent" val="0"/>
        <cfvo type="num" val="0"/>
        <cfvo type="num" val="0" gte="0"/>
      </iconSet>
    </cfRule>
    <cfRule type="cellIs" dxfId="147" priority="196" operator="lessThan">
      <formula>0</formula>
    </cfRule>
    <cfRule type="cellIs" dxfId="146" priority="197" operator="greaterThan">
      <formula>0</formula>
    </cfRule>
  </conditionalFormatting>
  <conditionalFormatting sqref="P50">
    <cfRule type="iconSet" priority="198">
      <iconSet iconSet="3Arrows">
        <cfvo type="percent" val="0"/>
        <cfvo type="num" val="0"/>
        <cfvo type="num" val="0" gte="0"/>
      </iconSet>
    </cfRule>
    <cfRule type="cellIs" dxfId="145" priority="199" operator="lessThan">
      <formula>0</formula>
    </cfRule>
    <cfRule type="cellIs" dxfId="144" priority="200" operator="greaterThan">
      <formula>0</formula>
    </cfRule>
  </conditionalFormatting>
  <conditionalFormatting sqref="P53 J53">
    <cfRule type="expression" dxfId="143" priority="186">
      <formula>"B13="" """</formula>
    </cfRule>
  </conditionalFormatting>
  <conditionalFormatting sqref="P53 J53">
    <cfRule type="cellIs" dxfId="142" priority="185" operator="equal">
      <formula>0</formula>
    </cfRule>
  </conditionalFormatting>
  <conditionalFormatting sqref="J53">
    <cfRule type="iconSet" priority="187">
      <iconSet iconSet="3Arrows">
        <cfvo type="percent" val="0"/>
        <cfvo type="num" val="0"/>
        <cfvo type="num" val="0" gte="0"/>
      </iconSet>
    </cfRule>
    <cfRule type="cellIs" dxfId="141" priority="188" operator="lessThan">
      <formula>0</formula>
    </cfRule>
    <cfRule type="cellIs" dxfId="140" priority="189" operator="greaterThan">
      <formula>0</formula>
    </cfRule>
  </conditionalFormatting>
  <conditionalFormatting sqref="P53">
    <cfRule type="iconSet" priority="190">
      <iconSet iconSet="3Arrows">
        <cfvo type="percent" val="0"/>
        <cfvo type="num" val="0"/>
        <cfvo type="num" val="0" gte="0"/>
      </iconSet>
    </cfRule>
    <cfRule type="cellIs" dxfId="139" priority="191" operator="lessThan">
      <formula>0</formula>
    </cfRule>
    <cfRule type="cellIs" dxfId="138" priority="192" operator="greaterThan">
      <formula>0</formula>
    </cfRule>
  </conditionalFormatting>
  <conditionalFormatting sqref="P52 J52">
    <cfRule type="expression" dxfId="137" priority="178">
      <formula>"B13="" """</formula>
    </cfRule>
  </conditionalFormatting>
  <conditionalFormatting sqref="P52 J52">
    <cfRule type="cellIs" dxfId="136" priority="177" operator="equal">
      <formula>0</formula>
    </cfRule>
  </conditionalFormatting>
  <conditionalFormatting sqref="J52">
    <cfRule type="iconSet" priority="179">
      <iconSet iconSet="3Arrows">
        <cfvo type="percent" val="0"/>
        <cfvo type="num" val="0"/>
        <cfvo type="num" val="0" gte="0"/>
      </iconSet>
    </cfRule>
    <cfRule type="cellIs" dxfId="135" priority="180" operator="lessThan">
      <formula>0</formula>
    </cfRule>
    <cfRule type="cellIs" dxfId="134" priority="181" operator="greaterThan">
      <formula>0</formula>
    </cfRule>
  </conditionalFormatting>
  <conditionalFormatting sqref="P52">
    <cfRule type="iconSet" priority="182">
      <iconSet iconSet="3Arrows">
        <cfvo type="percent" val="0"/>
        <cfvo type="num" val="0"/>
        <cfvo type="num" val="0" gte="0"/>
      </iconSet>
    </cfRule>
    <cfRule type="cellIs" dxfId="133" priority="183" operator="lessThan">
      <formula>0</formula>
    </cfRule>
    <cfRule type="cellIs" dxfId="132" priority="184" operator="greaterThan">
      <formula>0</formula>
    </cfRule>
  </conditionalFormatting>
  <conditionalFormatting sqref="P42 J42">
    <cfRule type="expression" dxfId="131" priority="170">
      <formula>"B13="" """</formula>
    </cfRule>
  </conditionalFormatting>
  <conditionalFormatting sqref="P42 J42">
    <cfRule type="cellIs" dxfId="130" priority="169" operator="equal">
      <formula>0</formula>
    </cfRule>
  </conditionalFormatting>
  <conditionalFormatting sqref="J42">
    <cfRule type="iconSet" priority="171">
      <iconSet iconSet="3Arrows">
        <cfvo type="percent" val="0"/>
        <cfvo type="num" val="0"/>
        <cfvo type="num" val="0" gte="0"/>
      </iconSet>
    </cfRule>
    <cfRule type="cellIs" dxfId="129" priority="172" operator="lessThan">
      <formula>0</formula>
    </cfRule>
    <cfRule type="cellIs" dxfId="128" priority="173" operator="greaterThan">
      <formula>0</formula>
    </cfRule>
  </conditionalFormatting>
  <conditionalFormatting sqref="P42">
    <cfRule type="iconSet" priority="174">
      <iconSet iconSet="3Arrows">
        <cfvo type="percent" val="0"/>
        <cfvo type="num" val="0"/>
        <cfvo type="num" val="0" gte="0"/>
      </iconSet>
    </cfRule>
    <cfRule type="cellIs" dxfId="127" priority="175" operator="lessThan">
      <formula>0</formula>
    </cfRule>
    <cfRule type="cellIs" dxfId="126" priority="176" operator="greaterThan">
      <formula>0</formula>
    </cfRule>
  </conditionalFormatting>
  <conditionalFormatting sqref="P38:P39 J38:J39">
    <cfRule type="expression" dxfId="125" priority="162">
      <formula>"B13="" """</formula>
    </cfRule>
  </conditionalFormatting>
  <conditionalFormatting sqref="P38:P39 J38:J39">
    <cfRule type="cellIs" dxfId="124" priority="161" operator="equal">
      <formula>0</formula>
    </cfRule>
  </conditionalFormatting>
  <conditionalFormatting sqref="J38:J39">
    <cfRule type="iconSet" priority="163">
      <iconSet iconSet="3Arrows">
        <cfvo type="percent" val="0"/>
        <cfvo type="num" val="0"/>
        <cfvo type="num" val="0" gte="0"/>
      </iconSet>
    </cfRule>
    <cfRule type="cellIs" dxfId="123" priority="164" operator="lessThan">
      <formula>0</formula>
    </cfRule>
    <cfRule type="cellIs" dxfId="122" priority="165" operator="greaterThan">
      <formula>0</formula>
    </cfRule>
  </conditionalFormatting>
  <conditionalFormatting sqref="P38:P39">
    <cfRule type="iconSet" priority="166">
      <iconSet iconSet="3Arrows">
        <cfvo type="percent" val="0"/>
        <cfvo type="num" val="0"/>
        <cfvo type="num" val="0" gte="0"/>
      </iconSet>
    </cfRule>
    <cfRule type="cellIs" dxfId="121" priority="167" operator="lessThan">
      <formula>0</formula>
    </cfRule>
    <cfRule type="cellIs" dxfId="120" priority="168" operator="greaterThan">
      <formula>0</formula>
    </cfRule>
  </conditionalFormatting>
  <conditionalFormatting sqref="J40 P40">
    <cfRule type="expression" dxfId="119" priority="154">
      <formula>"B13="" """</formula>
    </cfRule>
  </conditionalFormatting>
  <conditionalFormatting sqref="J40 P40">
    <cfRule type="cellIs" dxfId="118" priority="153" operator="equal">
      <formula>0</formula>
    </cfRule>
  </conditionalFormatting>
  <conditionalFormatting sqref="J40">
    <cfRule type="iconSet" priority="155">
      <iconSet iconSet="3Arrows">
        <cfvo type="percent" val="0"/>
        <cfvo type="num" val="0"/>
        <cfvo type="num" val="0" gte="0"/>
      </iconSet>
    </cfRule>
    <cfRule type="cellIs" dxfId="117" priority="156" operator="lessThan">
      <formula>0</formula>
    </cfRule>
    <cfRule type="cellIs" dxfId="116" priority="157" operator="greaterThan">
      <formula>0</formula>
    </cfRule>
  </conditionalFormatting>
  <conditionalFormatting sqref="P40">
    <cfRule type="iconSet" priority="158">
      <iconSet iconSet="3Arrows">
        <cfvo type="percent" val="0"/>
        <cfvo type="num" val="0"/>
        <cfvo type="num" val="0" gte="0"/>
      </iconSet>
    </cfRule>
    <cfRule type="cellIs" dxfId="115" priority="159" operator="lessThan">
      <formula>0</formula>
    </cfRule>
    <cfRule type="cellIs" dxfId="114" priority="160" operator="greaterThan">
      <formula>0</formula>
    </cfRule>
  </conditionalFormatting>
  <conditionalFormatting sqref="P41 J41">
    <cfRule type="expression" dxfId="113" priority="146">
      <formula>"B13="" """</formula>
    </cfRule>
  </conditionalFormatting>
  <conditionalFormatting sqref="P41 J41">
    <cfRule type="cellIs" dxfId="112" priority="145" operator="equal">
      <formula>0</formula>
    </cfRule>
  </conditionalFormatting>
  <conditionalFormatting sqref="J41">
    <cfRule type="iconSet" priority="147">
      <iconSet iconSet="3Arrows">
        <cfvo type="percent" val="0"/>
        <cfvo type="num" val="0"/>
        <cfvo type="num" val="0" gte="0"/>
      </iconSet>
    </cfRule>
    <cfRule type="cellIs" dxfId="111" priority="148" operator="lessThan">
      <formula>0</formula>
    </cfRule>
    <cfRule type="cellIs" dxfId="110" priority="149" operator="greaterThan">
      <formula>0</formula>
    </cfRule>
  </conditionalFormatting>
  <conditionalFormatting sqref="P41">
    <cfRule type="iconSet" priority="150">
      <iconSet iconSet="3Arrows">
        <cfvo type="percent" val="0"/>
        <cfvo type="num" val="0"/>
        <cfvo type="num" val="0" gte="0"/>
      </iconSet>
    </cfRule>
    <cfRule type="cellIs" dxfId="109" priority="151" operator="lessThan">
      <formula>0</formula>
    </cfRule>
    <cfRule type="cellIs" dxfId="108" priority="152" operator="greaterThan">
      <formula>0</formula>
    </cfRule>
  </conditionalFormatting>
  <conditionalFormatting sqref="P43 J43">
    <cfRule type="expression" dxfId="107" priority="138">
      <formula>"B13="" """</formula>
    </cfRule>
  </conditionalFormatting>
  <conditionalFormatting sqref="P43 J43">
    <cfRule type="cellIs" dxfId="106" priority="137" operator="equal">
      <formula>0</formula>
    </cfRule>
  </conditionalFormatting>
  <conditionalFormatting sqref="J43">
    <cfRule type="iconSet" priority="139">
      <iconSet iconSet="3Arrows">
        <cfvo type="percent" val="0"/>
        <cfvo type="num" val="0"/>
        <cfvo type="num" val="0" gte="0"/>
      </iconSet>
    </cfRule>
    <cfRule type="cellIs" dxfId="105" priority="140" operator="lessThan">
      <formula>0</formula>
    </cfRule>
    <cfRule type="cellIs" dxfId="104" priority="141" operator="greaterThan">
      <formula>0</formula>
    </cfRule>
  </conditionalFormatting>
  <conditionalFormatting sqref="P43">
    <cfRule type="iconSet" priority="142">
      <iconSet iconSet="3Arrows">
        <cfvo type="percent" val="0"/>
        <cfvo type="num" val="0"/>
        <cfvo type="num" val="0" gte="0"/>
      </iconSet>
    </cfRule>
    <cfRule type="cellIs" dxfId="103" priority="143" operator="lessThan">
      <formula>0</formula>
    </cfRule>
    <cfRule type="cellIs" dxfId="102" priority="144" operator="greaterThan">
      <formula>0</formula>
    </cfRule>
  </conditionalFormatting>
  <conditionalFormatting sqref="P14 J14">
    <cfRule type="expression" dxfId="101" priority="130">
      <formula>"B13="" """</formula>
    </cfRule>
  </conditionalFormatting>
  <conditionalFormatting sqref="P14 J14">
    <cfRule type="cellIs" dxfId="100" priority="129" operator="equal">
      <formula>0</formula>
    </cfRule>
  </conditionalFormatting>
  <conditionalFormatting sqref="J14">
    <cfRule type="iconSet" priority="131">
      <iconSet iconSet="3Arrows">
        <cfvo type="percent" val="0"/>
        <cfvo type="num" val="0"/>
        <cfvo type="num" val="0" gte="0"/>
      </iconSet>
    </cfRule>
    <cfRule type="cellIs" dxfId="99" priority="132" operator="lessThan">
      <formula>0</formula>
    </cfRule>
    <cfRule type="cellIs" dxfId="98" priority="133" operator="greaterThan">
      <formula>0</formula>
    </cfRule>
  </conditionalFormatting>
  <conditionalFormatting sqref="P14">
    <cfRule type="iconSet" priority="134">
      <iconSet iconSet="3Arrows">
        <cfvo type="percent" val="0"/>
        <cfvo type="num" val="0"/>
        <cfvo type="num" val="0" gte="0"/>
      </iconSet>
    </cfRule>
    <cfRule type="cellIs" dxfId="97" priority="135" operator="lessThan">
      <formula>0</formula>
    </cfRule>
    <cfRule type="cellIs" dxfId="96" priority="136" operator="greaterThan">
      <formula>0</formula>
    </cfRule>
  </conditionalFormatting>
  <conditionalFormatting sqref="J9 P9">
    <cfRule type="expression" dxfId="95" priority="122">
      <formula>"B13="" """</formula>
    </cfRule>
  </conditionalFormatting>
  <conditionalFormatting sqref="J9 P9">
    <cfRule type="cellIs" dxfId="94" priority="121" operator="equal">
      <formula>0</formula>
    </cfRule>
  </conditionalFormatting>
  <conditionalFormatting sqref="J9">
    <cfRule type="iconSet" priority="123">
      <iconSet iconSet="3Arrows">
        <cfvo type="percent" val="0"/>
        <cfvo type="num" val="0"/>
        <cfvo type="num" val="0" gte="0"/>
      </iconSet>
    </cfRule>
    <cfRule type="cellIs" dxfId="93" priority="124" operator="lessThan">
      <formula>0</formula>
    </cfRule>
    <cfRule type="cellIs" dxfId="92" priority="125" operator="greaterThan">
      <formula>0</formula>
    </cfRule>
  </conditionalFormatting>
  <conditionalFormatting sqref="P9">
    <cfRule type="iconSet" priority="126">
      <iconSet iconSet="3Arrows">
        <cfvo type="percent" val="0"/>
        <cfvo type="num" val="0"/>
        <cfvo type="num" val="0" gte="0"/>
      </iconSet>
    </cfRule>
    <cfRule type="cellIs" dxfId="91" priority="127" operator="lessThan">
      <formula>0</formula>
    </cfRule>
    <cfRule type="cellIs" dxfId="90" priority="128" operator="greaterThan">
      <formula>0</formula>
    </cfRule>
  </conditionalFormatting>
  <conditionalFormatting sqref="P10:P11 J10:J11">
    <cfRule type="expression" dxfId="89" priority="114">
      <formula>"B13="" """</formula>
    </cfRule>
  </conditionalFormatting>
  <conditionalFormatting sqref="P10:P11 J10:J11">
    <cfRule type="cellIs" dxfId="88" priority="113" operator="equal">
      <formula>0</formula>
    </cfRule>
  </conditionalFormatting>
  <conditionalFormatting sqref="J10:J11">
    <cfRule type="iconSet" priority="115">
      <iconSet iconSet="3Arrows">
        <cfvo type="percent" val="0"/>
        <cfvo type="num" val="0"/>
        <cfvo type="num" val="0" gte="0"/>
      </iconSet>
    </cfRule>
    <cfRule type="cellIs" dxfId="87" priority="116" operator="lessThan">
      <formula>0</formula>
    </cfRule>
    <cfRule type="cellIs" dxfId="86" priority="117" operator="greaterThan">
      <formula>0</formula>
    </cfRule>
  </conditionalFormatting>
  <conditionalFormatting sqref="P10:P11">
    <cfRule type="iconSet" priority="118">
      <iconSet iconSet="3Arrows">
        <cfvo type="percent" val="0"/>
        <cfvo type="num" val="0"/>
        <cfvo type="num" val="0" gte="0"/>
      </iconSet>
    </cfRule>
    <cfRule type="cellIs" dxfId="85" priority="119" operator="lessThan">
      <formula>0</formula>
    </cfRule>
    <cfRule type="cellIs" dxfId="84" priority="120" operator="greaterThan">
      <formula>0</formula>
    </cfRule>
  </conditionalFormatting>
  <conditionalFormatting sqref="J12 P12">
    <cfRule type="expression" dxfId="83" priority="106">
      <formula>"B13="" """</formula>
    </cfRule>
  </conditionalFormatting>
  <conditionalFormatting sqref="J12 P12">
    <cfRule type="cellIs" dxfId="82" priority="105" operator="equal">
      <formula>0</formula>
    </cfRule>
  </conditionalFormatting>
  <conditionalFormatting sqref="J12">
    <cfRule type="iconSet" priority="107">
      <iconSet iconSet="3Arrows">
        <cfvo type="percent" val="0"/>
        <cfvo type="num" val="0"/>
        <cfvo type="num" val="0" gte="0"/>
      </iconSet>
    </cfRule>
    <cfRule type="cellIs" dxfId="81" priority="108" operator="lessThan">
      <formula>0</formula>
    </cfRule>
    <cfRule type="cellIs" dxfId="80" priority="109" operator="greaterThan">
      <formula>0</formula>
    </cfRule>
  </conditionalFormatting>
  <conditionalFormatting sqref="P12">
    <cfRule type="iconSet" priority="110">
      <iconSet iconSet="3Arrows">
        <cfvo type="percent" val="0"/>
        <cfvo type="num" val="0"/>
        <cfvo type="num" val="0" gte="0"/>
      </iconSet>
    </cfRule>
    <cfRule type="cellIs" dxfId="79" priority="111" operator="lessThan">
      <formula>0</formula>
    </cfRule>
    <cfRule type="cellIs" dxfId="78" priority="112" operator="greaterThan">
      <formula>0</formula>
    </cfRule>
  </conditionalFormatting>
  <conditionalFormatting sqref="P13 J13">
    <cfRule type="expression" dxfId="77" priority="98">
      <formula>"B13="" """</formula>
    </cfRule>
  </conditionalFormatting>
  <conditionalFormatting sqref="P13 J13">
    <cfRule type="cellIs" dxfId="76" priority="97" operator="equal">
      <formula>0</formula>
    </cfRule>
  </conditionalFormatting>
  <conditionalFormatting sqref="J13">
    <cfRule type="iconSet" priority="99">
      <iconSet iconSet="3Arrows">
        <cfvo type="percent" val="0"/>
        <cfvo type="num" val="0"/>
        <cfvo type="num" val="0" gte="0"/>
      </iconSet>
    </cfRule>
    <cfRule type="cellIs" dxfId="75" priority="100" operator="lessThan">
      <formula>0</formula>
    </cfRule>
    <cfRule type="cellIs" dxfId="74" priority="101" operator="greaterThan">
      <formula>0</formula>
    </cfRule>
  </conditionalFormatting>
  <conditionalFormatting sqref="P13">
    <cfRule type="iconSet" priority="102">
      <iconSet iconSet="3Arrows">
        <cfvo type="percent" val="0"/>
        <cfvo type="num" val="0"/>
        <cfvo type="num" val="0" gte="0"/>
      </iconSet>
    </cfRule>
    <cfRule type="cellIs" dxfId="73" priority="103" operator="lessThan">
      <formula>0</formula>
    </cfRule>
    <cfRule type="cellIs" dxfId="72" priority="104" operator="greaterThan">
      <formula>0</formula>
    </cfRule>
  </conditionalFormatting>
  <conditionalFormatting sqref="P16 J16">
    <cfRule type="expression" dxfId="71" priority="90">
      <formula>"B13="" """</formula>
    </cfRule>
  </conditionalFormatting>
  <conditionalFormatting sqref="P16 J16">
    <cfRule type="cellIs" dxfId="70" priority="89" operator="equal">
      <formula>0</formula>
    </cfRule>
  </conditionalFormatting>
  <conditionalFormatting sqref="J16">
    <cfRule type="iconSet" priority="91">
      <iconSet iconSet="3Arrows">
        <cfvo type="percent" val="0"/>
        <cfvo type="num" val="0"/>
        <cfvo type="num" val="0" gte="0"/>
      </iconSet>
    </cfRule>
    <cfRule type="cellIs" dxfId="69" priority="92" operator="lessThan">
      <formula>0</formula>
    </cfRule>
    <cfRule type="cellIs" dxfId="68" priority="93" operator="greaterThan">
      <formula>0</formula>
    </cfRule>
  </conditionalFormatting>
  <conditionalFormatting sqref="P16">
    <cfRule type="iconSet" priority="94">
      <iconSet iconSet="3Arrows">
        <cfvo type="percent" val="0"/>
        <cfvo type="num" val="0"/>
        <cfvo type="num" val="0" gte="0"/>
      </iconSet>
    </cfRule>
    <cfRule type="cellIs" dxfId="67" priority="95" operator="lessThan">
      <formula>0</formula>
    </cfRule>
    <cfRule type="cellIs" dxfId="66" priority="96" operator="greaterThan">
      <formula>0</formula>
    </cfRule>
  </conditionalFormatting>
  <conditionalFormatting sqref="P15 J15">
    <cfRule type="expression" dxfId="65" priority="82">
      <formula>"B13="" """</formula>
    </cfRule>
  </conditionalFormatting>
  <conditionalFormatting sqref="P15 J15">
    <cfRule type="cellIs" dxfId="64" priority="81" operator="equal">
      <formula>0</formula>
    </cfRule>
  </conditionalFormatting>
  <conditionalFormatting sqref="J15">
    <cfRule type="iconSet" priority="83">
      <iconSet iconSet="3Arrows">
        <cfvo type="percent" val="0"/>
        <cfvo type="num" val="0"/>
        <cfvo type="num" val="0" gte="0"/>
      </iconSet>
    </cfRule>
    <cfRule type="cellIs" dxfId="63" priority="84" operator="lessThan">
      <formula>0</formula>
    </cfRule>
    <cfRule type="cellIs" dxfId="62" priority="85" operator="greaterThan">
      <formula>0</formula>
    </cfRule>
  </conditionalFormatting>
  <conditionalFormatting sqref="P15">
    <cfRule type="iconSet" priority="86">
      <iconSet iconSet="3Arrows">
        <cfvo type="percent" val="0"/>
        <cfvo type="num" val="0"/>
        <cfvo type="num" val="0" gte="0"/>
      </iconSet>
    </cfRule>
    <cfRule type="cellIs" dxfId="61" priority="87" operator="lessThan">
      <formula>0</formula>
    </cfRule>
    <cfRule type="cellIs" dxfId="60" priority="88" operator="greaterThan">
      <formula>0</formula>
    </cfRule>
  </conditionalFormatting>
  <conditionalFormatting sqref="P17:P18 J17:J18">
    <cfRule type="expression" dxfId="59" priority="74">
      <formula>"B13="" """</formula>
    </cfRule>
  </conditionalFormatting>
  <conditionalFormatting sqref="P17:P18 J17:J18">
    <cfRule type="cellIs" dxfId="58" priority="73" operator="equal">
      <formula>0</formula>
    </cfRule>
  </conditionalFormatting>
  <conditionalFormatting sqref="J17:J18">
    <cfRule type="iconSet" priority="75">
      <iconSet iconSet="3Arrows">
        <cfvo type="percent" val="0"/>
        <cfvo type="num" val="0"/>
        <cfvo type="num" val="0" gte="0"/>
      </iconSet>
    </cfRule>
    <cfRule type="cellIs" dxfId="57" priority="76" operator="lessThan">
      <formula>0</formula>
    </cfRule>
    <cfRule type="cellIs" dxfId="56" priority="77" operator="greaterThan">
      <formula>0</formula>
    </cfRule>
  </conditionalFormatting>
  <conditionalFormatting sqref="P17:P18">
    <cfRule type="iconSet" priority="78">
      <iconSet iconSet="3Arrows">
        <cfvo type="percent" val="0"/>
        <cfvo type="num" val="0"/>
        <cfvo type="num" val="0" gte="0"/>
      </iconSet>
    </cfRule>
    <cfRule type="cellIs" dxfId="55" priority="79" operator="lessThan">
      <formula>0</formula>
    </cfRule>
    <cfRule type="cellIs" dxfId="54" priority="80" operator="greaterThan">
      <formula>0</formula>
    </cfRule>
  </conditionalFormatting>
  <conditionalFormatting sqref="J27 P27">
    <cfRule type="expression" dxfId="53" priority="66">
      <formula>"B13="" """</formula>
    </cfRule>
  </conditionalFormatting>
  <conditionalFormatting sqref="J27 P27">
    <cfRule type="cellIs" dxfId="52" priority="65" operator="equal">
      <formula>0</formula>
    </cfRule>
  </conditionalFormatting>
  <conditionalFormatting sqref="J27">
    <cfRule type="iconSet" priority="67">
      <iconSet iconSet="3Arrows">
        <cfvo type="percent" val="0"/>
        <cfvo type="num" val="0"/>
        <cfvo type="num" val="0" gte="0"/>
      </iconSet>
    </cfRule>
    <cfRule type="cellIs" dxfId="51" priority="68" operator="lessThan">
      <formula>0</formula>
    </cfRule>
    <cfRule type="cellIs" dxfId="50" priority="69" operator="greaterThan">
      <formula>0</formula>
    </cfRule>
  </conditionalFormatting>
  <conditionalFormatting sqref="P27">
    <cfRule type="iconSet" priority="70">
      <iconSet iconSet="3Arrows">
        <cfvo type="percent" val="0"/>
        <cfvo type="num" val="0"/>
        <cfvo type="num" val="0" gte="0"/>
      </iconSet>
    </cfRule>
    <cfRule type="cellIs" dxfId="49" priority="71" operator="lessThan">
      <formula>0</formula>
    </cfRule>
    <cfRule type="cellIs" dxfId="48" priority="72" operator="greaterThan">
      <formula>0</formula>
    </cfRule>
  </conditionalFormatting>
  <conditionalFormatting sqref="P28 J28">
    <cfRule type="expression" dxfId="47" priority="58">
      <formula>"B13="" """</formula>
    </cfRule>
  </conditionalFormatting>
  <conditionalFormatting sqref="P28 J28">
    <cfRule type="cellIs" dxfId="46" priority="57" operator="equal">
      <formula>0</formula>
    </cfRule>
  </conditionalFormatting>
  <conditionalFormatting sqref="J28">
    <cfRule type="iconSet" priority="59">
      <iconSet iconSet="3Arrows">
        <cfvo type="percent" val="0"/>
        <cfvo type="num" val="0"/>
        <cfvo type="num" val="0" gte="0"/>
      </iconSet>
    </cfRule>
    <cfRule type="cellIs" dxfId="45" priority="60" operator="lessThan">
      <formula>0</formula>
    </cfRule>
    <cfRule type="cellIs" dxfId="44" priority="61" operator="greaterThan">
      <formula>0</formula>
    </cfRule>
  </conditionalFormatting>
  <conditionalFormatting sqref="P28">
    <cfRule type="iconSet" priority="62">
      <iconSet iconSet="3Arrows">
        <cfvo type="percent" val="0"/>
        <cfvo type="num" val="0"/>
        <cfvo type="num" val="0" gte="0"/>
      </iconSet>
    </cfRule>
    <cfRule type="cellIs" dxfId="43" priority="63" operator="lessThan">
      <formula>0</formula>
    </cfRule>
    <cfRule type="cellIs" dxfId="42" priority="64" operator="greaterThan">
      <formula>0</formula>
    </cfRule>
  </conditionalFormatting>
  <conditionalFormatting sqref="P23 J23">
    <cfRule type="expression" dxfId="41" priority="50">
      <formula>"B13="" """</formula>
    </cfRule>
  </conditionalFormatting>
  <conditionalFormatting sqref="P23 J23">
    <cfRule type="cellIs" dxfId="40" priority="49" operator="equal">
      <formula>0</formula>
    </cfRule>
  </conditionalFormatting>
  <conditionalFormatting sqref="J23">
    <cfRule type="iconSet" priority="51">
      <iconSet iconSet="3Arrows">
        <cfvo type="percent" val="0"/>
        <cfvo type="num" val="0"/>
        <cfvo type="num" val="0" gte="0"/>
      </iconSet>
    </cfRule>
    <cfRule type="cellIs" dxfId="39" priority="52" operator="lessThan">
      <formula>0</formula>
    </cfRule>
    <cfRule type="cellIs" dxfId="38" priority="53" operator="greaterThan">
      <formula>0</formula>
    </cfRule>
  </conditionalFormatting>
  <conditionalFormatting sqref="P23">
    <cfRule type="iconSet" priority="54">
      <iconSet iconSet="3Arrows">
        <cfvo type="percent" val="0"/>
        <cfvo type="num" val="0"/>
        <cfvo type="num" val="0" gte="0"/>
      </iconSet>
    </cfRule>
    <cfRule type="cellIs" dxfId="37" priority="55" operator="lessThan">
      <formula>0</formula>
    </cfRule>
    <cfRule type="cellIs" dxfId="36" priority="56" operator="greaterThan">
      <formula>0</formula>
    </cfRule>
  </conditionalFormatting>
  <conditionalFormatting sqref="P19:P20 J19:J20">
    <cfRule type="expression" dxfId="35" priority="42">
      <formula>"B13="" """</formula>
    </cfRule>
  </conditionalFormatting>
  <conditionalFormatting sqref="P19:P20 J19:J20">
    <cfRule type="cellIs" dxfId="34" priority="41" operator="equal">
      <formula>0</formula>
    </cfRule>
  </conditionalFormatting>
  <conditionalFormatting sqref="J19:J20">
    <cfRule type="iconSet" priority="43">
      <iconSet iconSet="3Arrows">
        <cfvo type="percent" val="0"/>
        <cfvo type="num" val="0"/>
        <cfvo type="num" val="0" gte="0"/>
      </iconSet>
    </cfRule>
    <cfRule type="cellIs" dxfId="33" priority="44" operator="lessThan">
      <formula>0</formula>
    </cfRule>
    <cfRule type="cellIs" dxfId="32" priority="45" operator="greaterThan">
      <formula>0</formula>
    </cfRule>
  </conditionalFormatting>
  <conditionalFormatting sqref="P19:P20">
    <cfRule type="iconSet" priority="46">
      <iconSet iconSet="3Arrows">
        <cfvo type="percent" val="0"/>
        <cfvo type="num" val="0"/>
        <cfvo type="num" val="0" gte="0"/>
      </iconSet>
    </cfRule>
    <cfRule type="cellIs" dxfId="31" priority="47" operator="lessThan">
      <formula>0</formula>
    </cfRule>
    <cfRule type="cellIs" dxfId="30" priority="48" operator="greaterThan">
      <formula>0</formula>
    </cfRule>
  </conditionalFormatting>
  <conditionalFormatting sqref="J21 P21">
    <cfRule type="expression" dxfId="29" priority="34">
      <formula>"B13="" """</formula>
    </cfRule>
  </conditionalFormatting>
  <conditionalFormatting sqref="J21 P21">
    <cfRule type="cellIs" dxfId="28" priority="33" operator="equal">
      <formula>0</formula>
    </cfRule>
  </conditionalFormatting>
  <conditionalFormatting sqref="J21">
    <cfRule type="iconSet" priority="35">
      <iconSet iconSet="3Arrows">
        <cfvo type="percent" val="0"/>
        <cfvo type="num" val="0"/>
        <cfvo type="num" val="0" gte="0"/>
      </iconSet>
    </cfRule>
    <cfRule type="cellIs" dxfId="27" priority="36" operator="lessThan">
      <formula>0</formula>
    </cfRule>
    <cfRule type="cellIs" dxfId="26" priority="37" operator="greaterThan">
      <formula>0</formula>
    </cfRule>
  </conditionalFormatting>
  <conditionalFormatting sqref="P21">
    <cfRule type="iconSet" priority="38">
      <iconSet iconSet="3Arrows">
        <cfvo type="percent" val="0"/>
        <cfvo type="num" val="0"/>
        <cfvo type="num" val="0" gte="0"/>
      </iconSet>
    </cfRule>
    <cfRule type="cellIs" dxfId="25" priority="39" operator="lessThan">
      <formula>0</formula>
    </cfRule>
    <cfRule type="cellIs" dxfId="24" priority="40" operator="greaterThan">
      <formula>0</formula>
    </cfRule>
  </conditionalFormatting>
  <conditionalFormatting sqref="P22 J22">
    <cfRule type="expression" dxfId="23" priority="26">
      <formula>"B13="" """</formula>
    </cfRule>
  </conditionalFormatting>
  <conditionalFormatting sqref="P22 J22">
    <cfRule type="cellIs" dxfId="22" priority="25" operator="equal">
      <formula>0</formula>
    </cfRule>
  </conditionalFormatting>
  <conditionalFormatting sqref="J22">
    <cfRule type="iconSet" priority="27">
      <iconSet iconSet="3Arrows">
        <cfvo type="percent" val="0"/>
        <cfvo type="num" val="0"/>
        <cfvo type="num" val="0" gte="0"/>
      </iconSet>
    </cfRule>
    <cfRule type="cellIs" dxfId="21" priority="28" operator="lessThan">
      <formula>0</formula>
    </cfRule>
    <cfRule type="cellIs" dxfId="20" priority="29" operator="greaterThan">
      <formula>0</formula>
    </cfRule>
  </conditionalFormatting>
  <conditionalFormatting sqref="P22">
    <cfRule type="iconSet" priority="30">
      <iconSet iconSet="3Arrows">
        <cfvo type="percent" val="0"/>
        <cfvo type="num" val="0"/>
        <cfvo type="num" val="0" gte="0"/>
      </iconSet>
    </cfRule>
    <cfRule type="cellIs" dxfId="19" priority="31" operator="lessThan">
      <formula>0</formula>
    </cfRule>
    <cfRule type="cellIs" dxfId="18" priority="32" operator="greaterThan">
      <formula>0</formula>
    </cfRule>
  </conditionalFormatting>
  <conditionalFormatting sqref="P25 J25">
    <cfRule type="expression" dxfId="17" priority="18">
      <formula>"B13="" """</formula>
    </cfRule>
  </conditionalFormatting>
  <conditionalFormatting sqref="P25 J25">
    <cfRule type="cellIs" dxfId="16" priority="17" operator="equal">
      <formula>0</formula>
    </cfRule>
  </conditionalFormatting>
  <conditionalFormatting sqref="J25">
    <cfRule type="iconSet" priority="19">
      <iconSet iconSet="3Arrows">
        <cfvo type="percent" val="0"/>
        <cfvo type="num" val="0"/>
        <cfvo type="num" val="0" gte="0"/>
      </iconSet>
    </cfRule>
    <cfRule type="cellIs" dxfId="15" priority="20" operator="lessThan">
      <formula>0</formula>
    </cfRule>
    <cfRule type="cellIs" dxfId="14" priority="21" operator="greaterThan">
      <formula>0</formula>
    </cfRule>
  </conditionalFormatting>
  <conditionalFormatting sqref="P25">
    <cfRule type="iconSet" priority="22">
      <iconSet iconSet="3Arrows">
        <cfvo type="percent" val="0"/>
        <cfvo type="num" val="0"/>
        <cfvo type="num" val="0" gte="0"/>
      </iconSet>
    </cfRule>
    <cfRule type="cellIs" dxfId="13" priority="23" operator="lessThan">
      <formula>0</formula>
    </cfRule>
    <cfRule type="cellIs" dxfId="12" priority="24" operator="greaterThan">
      <formula>0</formula>
    </cfRule>
  </conditionalFormatting>
  <conditionalFormatting sqref="P24 J24">
    <cfRule type="expression" dxfId="11" priority="10">
      <formula>"B13="" """</formula>
    </cfRule>
  </conditionalFormatting>
  <conditionalFormatting sqref="P24 J24">
    <cfRule type="cellIs" dxfId="10" priority="9" operator="equal">
      <formula>0</formula>
    </cfRule>
  </conditionalFormatting>
  <conditionalFormatting sqref="J24">
    <cfRule type="iconSet" priority="11">
      <iconSet iconSet="3Arrows">
        <cfvo type="percent" val="0"/>
        <cfvo type="num" val="0"/>
        <cfvo type="num" val="0" gte="0"/>
      </iconSet>
    </cfRule>
    <cfRule type="cellIs" dxfId="9" priority="12" operator="lessThan">
      <formula>0</formula>
    </cfRule>
    <cfRule type="cellIs" dxfId="8" priority="13" operator="greaterThan">
      <formula>0</formula>
    </cfRule>
  </conditionalFormatting>
  <conditionalFormatting sqref="P24">
    <cfRule type="iconSet" priority="14">
      <iconSet iconSet="3Arrows">
        <cfvo type="percent" val="0"/>
        <cfvo type="num" val="0"/>
        <cfvo type="num" val="0" gte="0"/>
      </iconSet>
    </cfRule>
    <cfRule type="cellIs" dxfId="7" priority="15" operator="lessThan">
      <formula>0</formula>
    </cfRule>
    <cfRule type="cellIs" dxfId="6" priority="16" operator="greaterThan">
      <formula>0</formula>
    </cfRule>
  </conditionalFormatting>
  <conditionalFormatting sqref="P26 J26">
    <cfRule type="expression" dxfId="5" priority="2">
      <formula>"B13="" """</formula>
    </cfRule>
  </conditionalFormatting>
  <conditionalFormatting sqref="P26 J26">
    <cfRule type="cellIs" dxfId="4" priority="1" operator="equal">
      <formula>0</formula>
    </cfRule>
  </conditionalFormatting>
  <conditionalFormatting sqref="J26">
    <cfRule type="iconSet" priority="3">
      <iconSet iconSet="3Arrows">
        <cfvo type="percent" val="0"/>
        <cfvo type="num" val="0"/>
        <cfvo type="num" val="0" gte="0"/>
      </iconSet>
    </cfRule>
    <cfRule type="cellIs" dxfId="3" priority="4" operator="lessThan">
      <formula>0</formula>
    </cfRule>
    <cfRule type="cellIs" dxfId="2" priority="5" operator="greaterThan">
      <formula>0</formula>
    </cfRule>
  </conditionalFormatting>
  <conditionalFormatting sqref="P26">
    <cfRule type="iconSet" priority="6">
      <iconSet iconSet="3Arrows">
        <cfvo type="percent" val="0"/>
        <cfvo type="num" val="0"/>
        <cfvo type="num" val="0" gte="0"/>
      </iconSet>
    </cfRule>
    <cfRule type="cellIs" dxfId="1" priority="7" operator="lessThan">
      <formula>0</formula>
    </cfRule>
    <cfRule type="cellIs" dxfId="0" priority="8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018D1FD36F8A4F85BFBE2CF5F998C8" ma:contentTypeVersion="2" ma:contentTypeDescription="Create a new document." ma:contentTypeScope="" ma:versionID="7927603d44d4a2e81cd7fc1d7dae1010">
  <xsd:schema xmlns:xsd="http://www.w3.org/2001/XMLSchema" xmlns:xs="http://www.w3.org/2001/XMLSchema" xmlns:p="http://schemas.microsoft.com/office/2006/metadata/properties" xmlns:ns3="1718afe2-fff6-4ed7-9379-05655c0674cb" targetNamespace="http://schemas.microsoft.com/office/2006/metadata/properties" ma:root="true" ma:fieldsID="19a5933f02ff67c5509c7e83931f4485" ns3:_="">
    <xsd:import namespace="1718afe2-fff6-4ed7-9379-05655c0674c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18afe2-fff6-4ed7-9379-05655c0674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8351877-8685-4185-8288-6C5D1C00EFEC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1718afe2-fff6-4ed7-9379-05655c0674cb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D5FFB43-C6C3-40EC-B871-48DB8FE3825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219659E-D453-4308-8F93-A3EFE1B0F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18afe2-fff6-4ed7-9379-05655c0674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Olufisayo Ademilua</cp:lastModifiedBy>
  <cp:lastPrinted>2019-06-28T13:32:12Z</cp:lastPrinted>
  <dcterms:created xsi:type="dcterms:W3CDTF">2011-05-06T08:53:19Z</dcterms:created>
  <dcterms:modified xsi:type="dcterms:W3CDTF">2021-10-04T13:45:51Z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0x0101000E018D1FD36F8A4F85BFBE2CF5F998C8</vt:lpwstr>
  </property>
</Properties>
</file>