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kayode_eseyin_cardinalstone_com/Documents/"/>
    </mc:Choice>
  </mc:AlternateContent>
  <xr:revisionPtr revIDLastSave="5" documentId="8_{890B5300-FC6B-4CD2-9F5F-C2A870A135FC}" xr6:coauthVersionLast="47" xr6:coauthVersionMax="47" xr10:uidLastSave="{F6AF4016-F92E-4985-A840-3E9ED19874BD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<sst xmlns="http://schemas.openxmlformats.org/spreadsheetml/2006/main" count="124" uniqueCount="124">
  <si>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</si>
  <si>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</si>
  <si>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</si>
  <si>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</si>
  <si>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</si>
  <si>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</si>
  <si>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</si>
  <si>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</si>
  <si>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</si>
  <si>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</si>
  <si>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</si>
  <si>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</si>
  <si>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</si>
  <si>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</si>
  <si>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</si>
  <si>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</si>
  <si>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</si>
  <si>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</si>
  <si>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</si>
  <si>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</si>
  <si>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</si>
  <si>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</si>
  <si>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</si>
  <si>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</si>
  <si>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</si>
  <si>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</si>
  <si>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</si>
  <si>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</si>
  <si>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</si>
  <si>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</si>
  <si>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</si>
  <si>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</si>
  <si>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</si>
  <si>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</si>
  <si>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</si>
  <si>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</si>
  <si>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</si>
  <si>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</si>
  <si>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</si>
  <si>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</si>
  <si>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</si>
  <si>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</si>
  <si>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</si>
  <si>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</si>
  <si>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</si>
  <si>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</si>
  <si>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</si>
  <si>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</si>
  <si>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</si>
  <si>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</si>
  <si>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</si>
  <si>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</si>
  <si>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</si>
  <si>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</si>
  <si>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</si>
  <si>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</si>
  <si>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</si>
  <si>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</si>
  <si>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</si>
  <si>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</si>
  <si>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</si>
  <si>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</si>
  <si>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</si>
  <si>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</si>
  <si>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</si>
  <si>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</si>
  <si>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</si>
  <si>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</si>
  <si>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</si>
  <si>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</si>
  <si>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</si>
  <si>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</si>
  <si>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</si>
  <si>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</si>
  <si>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</si>
  <si>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</si>
  <si>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</si>
  <si>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</si>
  <si>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</si>
  <si>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</si>
  <si>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</si>
  <si>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</si>
  <si>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</si>
  <si>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</si>
  <si>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</si>
  <si>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</si>
  <si>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</si>
  <si>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</si>
  <si>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</si>
  <si>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</si>
  <si>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</si>
  <si>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</si>
  <si>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</si>
  <si>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</si>
  <si>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</si>
  <si>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</si>
  <si>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</si>
  <si>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</si>
  <si>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</si>
  <si>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</si>
  <si>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</si>
  <si>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SCOA</t>
  </si>
  <si>
    <t>CHIPLC</t>
  </si>
  <si>
    <t>LEARNAFRCA</t>
  </si>
  <si>
    <t>REDSTAREX</t>
  </si>
  <si>
    <t>ABCTRANS</t>
  </si>
  <si>
    <t>CWG</t>
  </si>
  <si>
    <t>ABBEYBDS</t>
  </si>
  <si>
    <t>MULTIVERSE</t>
  </si>
  <si>
    <t>SOVRENINS</t>
  </si>
  <si>
    <t>ETRANZACT</t>
  </si>
  <si>
    <t>INTENEGINS</t>
  </si>
  <si>
    <t>MEYER</t>
  </si>
  <si>
    <t>CAPHOTEL</t>
  </si>
  <si>
    <t>NNFM</t>
  </si>
  <si>
    <t>NOTORE</t>
  </si>
  <si>
    <t>TOURIST</t>
  </si>
  <si>
    <t>TRIPPLEG</t>
  </si>
  <si>
    <t>UNIVINSURE</t>
  </si>
  <si>
    <t>STERLNBANK</t>
  </si>
  <si>
    <t>COURTVILLE</t>
  </si>
  <si>
    <t>ELLAHLAKES</t>
  </si>
  <si>
    <t>STERLINGNG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</si>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</sst>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4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A111" sqref="A11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45027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107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3000</v>
      </c>
      <c r="L6" s="26">
        <v>4800</v>
      </c>
      <c r="M6" s="19">
        <v>10.762331838565023</v>
      </c>
      <c r="N6" s="19">
        <v>17058.461531999998</v>
      </c>
      <c r="O6" s="20">
        <v>1.6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105</v>
      </c>
      <c r="C7" s="17">
        <v>0.31</v>
      </c>
      <c r="D7" s="17">
        <v>0.31</v>
      </c>
      <c r="E7" s="17">
        <v>0.31</v>
      </c>
      <c r="F7" s="17">
        <v>0.31</v>
      </c>
      <c r="G7" s="23">
        <v>0.31</v>
      </c>
      <c r="H7" s="24">
        <v>0</v>
      </c>
      <c r="I7" s="25">
        <v>0</v>
      </c>
      <c r="J7" s="18">
        <v>0</v>
      </c>
      <c r="K7" s="26">
        <v>39500</v>
      </c>
      <c r="L7" s="26">
        <v>13130</v>
      </c>
      <c r="M7" s="19">
        <v>29.439461883408072</v>
      </c>
      <c r="N7" s="19">
        <v>741.71275025</v>
      </c>
      <c r="O7" s="20">
        <v>0.33240506329113922</v>
      </c>
      <c r="P7" s="18">
        <v>0.24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1.35</v>
      </c>
      <c r="D8" s="17">
        <v>1.35</v>
      </c>
      <c r="E8" s="17">
        <v>1.35</v>
      </c>
      <c r="F8" s="17">
        <v>1.35</v>
      </c>
      <c r="G8" s="23">
        <v>1.35</v>
      </c>
      <c r="H8" s="24">
        <v>0</v>
      </c>
      <c r="I8" s="25">
        <v>0</v>
      </c>
      <c r="J8" s="18">
        <v>0</v>
      </c>
      <c r="K8" s="26">
        <v>291000</v>
      </c>
      <c r="L8" s="26">
        <v>372947.4</v>
      </c>
      <c r="M8" s="19">
        <v>836.20493273542604</v>
      </c>
      <c r="N8" s="19">
        <v>1020.6</v>
      </c>
      <c r="O8" s="20">
        <v>1.2816061855670104</v>
      </c>
      <c r="P8" s="18">
        <v>4.6511627906976827E-2</v>
      </c>
      <c r="Q8" s="17">
        <v>1.35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8.9499999999999993</v>
      </c>
      <c r="D9" s="17">
        <v>8.9499999999999993</v>
      </c>
      <c r="E9" s="17">
        <v>8.9499999999999993</v>
      </c>
      <c r="F9" s="17">
        <v>8.65</v>
      </c>
      <c r="G9" s="23">
        <v>8.75</v>
      </c>
      <c r="H9" s="24">
        <v>3.4682080924855363E-2</v>
      </c>
      <c r="I9" s="25">
        <v>-0.19999999999999929</v>
      </c>
      <c r="J9" s="18">
        <v>-2.2346368715083775E-2</v>
      </c>
      <c r="K9" s="26">
        <v>6086589</v>
      </c>
      <c r="L9" s="26">
        <v>53764280.200000003</v>
      </c>
      <c r="M9" s="19">
        <v>120547.7134529148</v>
      </c>
      <c r="N9" s="19">
        <v>311020.72417499998</v>
      </c>
      <c r="O9" s="20">
        <v>8.8332365139160878</v>
      </c>
      <c r="P9" s="18">
        <v>2.9411764705882248E-2</v>
      </c>
      <c r="Q9" s="17">
        <v>9.6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6.1</v>
      </c>
      <c r="D10" s="17">
        <v>6.1</v>
      </c>
      <c r="E10" s="17">
        <v>6.1</v>
      </c>
      <c r="F10" s="17">
        <v>6.1</v>
      </c>
      <c r="G10" s="23">
        <v>6.1</v>
      </c>
      <c r="H10" s="24">
        <v>0</v>
      </c>
      <c r="I10" s="25">
        <v>0</v>
      </c>
      <c r="J10" s="18">
        <v>0</v>
      </c>
      <c r="K10" s="26">
        <v>373185</v>
      </c>
      <c r="L10" s="26">
        <v>2230148.2000000002</v>
      </c>
      <c r="M10" s="19">
        <v>5000.3322869955164</v>
      </c>
      <c r="N10" s="19">
        <v>12200</v>
      </c>
      <c r="O10" s="20">
        <v>5.9759856371504751</v>
      </c>
      <c r="P10" s="18">
        <v>1.6666666666666607E-2</v>
      </c>
      <c r="Q10" s="17">
        <v>6.4</v>
      </c>
      <c r="R10" s="17">
        <v>5.75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0.57999999999999996</v>
      </c>
      <c r="F11" s="17">
        <v>0.56000000000000005</v>
      </c>
      <c r="G11" s="23">
        <v>0.56999999999999995</v>
      </c>
      <c r="H11" s="24">
        <v>3.5714285714285587E-2</v>
      </c>
      <c r="I11" s="25">
        <v>-3.0000000000000027E-2</v>
      </c>
      <c r="J11" s="18">
        <v>-5.0000000000000044E-2</v>
      </c>
      <c r="K11" s="26">
        <v>5487406</v>
      </c>
      <c r="L11" s="26">
        <v>3100525.76</v>
      </c>
      <c r="M11" s="19">
        <v>6951.851479820627</v>
      </c>
      <c r="N11" s="19">
        <v>20865.0073257</v>
      </c>
      <c r="O11" s="20">
        <v>0.56502576262809778</v>
      </c>
      <c r="P11" s="18">
        <v>-3.3898305084745783E-2</v>
      </c>
      <c r="Q11" s="17">
        <v>0.67</v>
      </c>
      <c r="R11" s="17">
        <v>0.56999999999999995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1331.1</v>
      </c>
      <c r="D12" s="17">
        <v>1331.1</v>
      </c>
      <c r="E12" s="17">
        <v>1198</v>
      </c>
      <c r="F12" s="17">
        <v>1198</v>
      </c>
      <c r="G12" s="23">
        <v>1198</v>
      </c>
      <c r="H12" s="24">
        <v>0</v>
      </c>
      <c r="I12" s="25">
        <v>-133.09999999999991</v>
      </c>
      <c r="J12" s="18">
        <v>-9.9992487416422415E-2</v>
      </c>
      <c r="K12" s="26">
        <v>291190</v>
      </c>
      <c r="L12" s="26">
        <v>348845620</v>
      </c>
      <c r="M12" s="19">
        <v>782165.067264574</v>
      </c>
      <c r="N12" s="19">
        <v>4502265.5017919997</v>
      </c>
      <c r="O12" s="20">
        <v>1198</v>
      </c>
      <c r="P12" s="18">
        <v>-0.26727828746177373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17.05</v>
      </c>
      <c r="D13" s="17">
        <v>17.05</v>
      </c>
      <c r="E13" s="17">
        <v>17.05</v>
      </c>
      <c r="F13" s="17">
        <v>17.05</v>
      </c>
      <c r="G13" s="23">
        <v>17.05</v>
      </c>
      <c r="H13" s="24">
        <v>0</v>
      </c>
      <c r="I13" s="25">
        <v>0</v>
      </c>
      <c r="J13" s="18">
        <v>0</v>
      </c>
      <c r="K13" s="26">
        <v>322660</v>
      </c>
      <c r="L13" s="26">
        <v>5110302.2</v>
      </c>
      <c r="M13" s="19">
        <v>11458.07668161435</v>
      </c>
      <c r="N13" s="19">
        <v>22207.302806150001</v>
      </c>
      <c r="O13" s="20">
        <v>15.83804066199715</v>
      </c>
      <c r="P13" s="18">
        <v>-7.3369565217391242E-2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51954</v>
      </c>
      <c r="L14" s="26">
        <v>384452.5</v>
      </c>
      <c r="M14" s="19">
        <v>862.00112107623318</v>
      </c>
      <c r="N14" s="19">
        <v>2028.7641289999999</v>
      </c>
      <c r="O14" s="20">
        <v>7.3998633406474958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1548</v>
      </c>
      <c r="L15" s="26">
        <v>59319</v>
      </c>
      <c r="M15" s="19">
        <v>133.00224215246638</v>
      </c>
      <c r="N15" s="19">
        <v>23758.669440000001</v>
      </c>
      <c r="O15" s="20">
        <v>38.319767441860463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1393</v>
      </c>
      <c r="L16" s="26">
        <v>123575.9</v>
      </c>
      <c r="M16" s="19">
        <v>277.07600896860987</v>
      </c>
      <c r="N16" s="19">
        <v>3313627.0447709998</v>
      </c>
      <c r="O16" s="20">
        <v>88.712060301507535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102</v>
      </c>
      <c r="D17" s="17">
        <v>102</v>
      </c>
      <c r="E17" s="17">
        <v>102</v>
      </c>
      <c r="F17" s="17">
        <v>102</v>
      </c>
      <c r="G17" s="23">
        <v>102</v>
      </c>
      <c r="H17" s="24">
        <v>0</v>
      </c>
      <c r="I17" s="25">
        <v>0</v>
      </c>
      <c r="J17" s="18">
        <v>0</v>
      </c>
      <c r="K17" s="26">
        <v>2886</v>
      </c>
      <c r="L17" s="26">
        <v>265512</v>
      </c>
      <c r="M17" s="19">
        <v>595.31838565022417</v>
      </c>
      <c r="N17" s="19">
        <v>1836000</v>
      </c>
      <c r="O17" s="20">
        <v>92</v>
      </c>
      <c r="P17" s="18">
        <v>0.56923076923076921</v>
      </c>
      <c r="Q17" s="17">
        <v>102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11.3</v>
      </c>
      <c r="D18" s="17">
        <v>11.3</v>
      </c>
      <c r="E18" s="17">
        <v>11.3</v>
      </c>
      <c r="F18" s="17">
        <v>11.3</v>
      </c>
      <c r="G18" s="23">
        <v>11.3</v>
      </c>
      <c r="H18" s="24">
        <v>0</v>
      </c>
      <c r="I18" s="25">
        <v>0</v>
      </c>
      <c r="J18" s="18">
        <v>0</v>
      </c>
      <c r="K18" s="26">
        <v>122913</v>
      </c>
      <c r="L18" s="26">
        <v>1272246.6499999999</v>
      </c>
      <c r="M18" s="19">
        <v>2852.5709641255603</v>
      </c>
      <c r="N18" s="19">
        <v>21223.683052</v>
      </c>
      <c r="O18" s="20">
        <v>10.350789989667488</v>
      </c>
      <c r="P18" s="18">
        <v>-5.0420168067226823E-2</v>
      </c>
      <c r="Q18" s="17">
        <v>12.3</v>
      </c>
      <c r="R18" s="17">
        <v>11.3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17.899999999999999</v>
      </c>
      <c r="D19" s="17">
        <v>17.899999999999999</v>
      </c>
      <c r="E19" s="17">
        <v>17.899999999999999</v>
      </c>
      <c r="F19" s="17">
        <v>17.899999999999999</v>
      </c>
      <c r="G19" s="23">
        <v>17.899999999999999</v>
      </c>
      <c r="H19" s="24">
        <v>0</v>
      </c>
      <c r="I19" s="25">
        <v>0</v>
      </c>
      <c r="J19" s="18">
        <v>0</v>
      </c>
      <c r="K19" s="26">
        <v>39321</v>
      </c>
      <c r="L19" s="26">
        <v>721940.5</v>
      </c>
      <c r="M19" s="19">
        <v>1618.7006726457398</v>
      </c>
      <c r="N19" s="19">
        <v>14583.980249999999</v>
      </c>
      <c r="O19" s="20">
        <v>18.360176496019939</v>
      </c>
      <c r="P19" s="18">
        <v>5.6179775280897903E-3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113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110</v>
      </c>
      <c r="L20" s="26">
        <v>247.5</v>
      </c>
      <c r="M20" s="19">
        <v>0.55493273542600896</v>
      </c>
      <c r="N20" s="19">
        <v>7901.9387749999996</v>
      </c>
      <c r="O20" s="20">
        <v>2.25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98</v>
      </c>
      <c r="C21" s="17">
        <v>0.97</v>
      </c>
      <c r="D21" s="17">
        <v>0.97</v>
      </c>
      <c r="E21" s="17">
        <v>1.05</v>
      </c>
      <c r="F21" s="17">
        <v>1.03</v>
      </c>
      <c r="G21" s="23">
        <v>1.05</v>
      </c>
      <c r="H21" s="24">
        <v>1.9417475728155331E-2</v>
      </c>
      <c r="I21" s="25">
        <v>8.0000000000000071E-2</v>
      </c>
      <c r="J21" s="18">
        <v>8.2474226804123862E-2</v>
      </c>
      <c r="K21" s="26">
        <v>1040325</v>
      </c>
      <c r="L21" s="26">
        <v>1080502.25</v>
      </c>
      <c r="M21" s="19">
        <v>2422.650784753363</v>
      </c>
      <c r="N21" s="19">
        <v>3518.0352375000002</v>
      </c>
      <c r="O21" s="20">
        <v>1.0386199024343354</v>
      </c>
      <c r="P21" s="18">
        <v>6.0606060606060552E-2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5.0999999999999996</v>
      </c>
      <c r="D22" s="17">
        <v>5.0999999999999996</v>
      </c>
      <c r="E22" s="17">
        <v>5.08</v>
      </c>
      <c r="F22" s="17">
        <v>5.08</v>
      </c>
      <c r="G22" s="23">
        <v>5.08</v>
      </c>
      <c r="H22" s="24">
        <v>0</v>
      </c>
      <c r="I22" s="25">
        <v>-1.9999999999999574E-2</v>
      </c>
      <c r="J22" s="18">
        <v>-3.9215686274508554E-3</v>
      </c>
      <c r="K22" s="26">
        <v>144406</v>
      </c>
      <c r="L22" s="26">
        <v>727918.35</v>
      </c>
      <c r="M22" s="19">
        <v>1632.103923766816</v>
      </c>
      <c r="N22" s="19">
        <v>39773.842037119997</v>
      </c>
      <c r="O22" s="20">
        <v>5.0407763527831255</v>
      </c>
      <c r="P22" s="18">
        <v>-7.63636363636363E-2</v>
      </c>
      <c r="Q22" s="17">
        <v>5.55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0.24</v>
      </c>
      <c r="D23" s="17">
        <v>0.24</v>
      </c>
      <c r="E23" s="17">
        <v>0.24</v>
      </c>
      <c r="F23" s="17">
        <v>0.23</v>
      </c>
      <c r="G23" s="23">
        <v>0.24</v>
      </c>
      <c r="H23" s="24">
        <v>4.3478260869565188E-2</v>
      </c>
      <c r="I23" s="25">
        <v>0</v>
      </c>
      <c r="J23" s="18">
        <v>0</v>
      </c>
      <c r="K23" s="26">
        <v>1013711</v>
      </c>
      <c r="L23" s="26">
        <v>237900.64</v>
      </c>
      <c r="M23" s="19">
        <v>533.40950672645738</v>
      </c>
      <c r="N23" s="19">
        <v>1127.0544</v>
      </c>
      <c r="O23" s="20">
        <v>0.2346829027207952</v>
      </c>
      <c r="P23" s="18">
        <v>9.0909090909090828E-2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102</v>
      </c>
      <c r="C24" s="17">
        <v>0.66</v>
      </c>
      <c r="D24" s="17">
        <v>0.66</v>
      </c>
      <c r="E24" s="17">
        <v>0.6</v>
      </c>
      <c r="F24" s="17">
        <v>0.6</v>
      </c>
      <c r="G24" s="23">
        <v>0.6</v>
      </c>
      <c r="H24" s="24">
        <v>0</v>
      </c>
      <c r="I24" s="25">
        <v>-6.0000000000000053E-2</v>
      </c>
      <c r="J24" s="18">
        <v>-9.0909090909090939E-2</v>
      </c>
      <c r="K24" s="26">
        <v>120000</v>
      </c>
      <c r="L24" s="26">
        <v>72000</v>
      </c>
      <c r="M24" s="19">
        <v>161.43497757847533</v>
      </c>
      <c r="N24" s="19">
        <v>6422.7</v>
      </c>
      <c r="O24" s="20">
        <v>0.6</v>
      </c>
      <c r="P24" s="18">
        <v>-0.10447761194029859</v>
      </c>
      <c r="Q24" s="17">
        <v>0.69</v>
      </c>
      <c r="R24" s="17">
        <v>0.56999999999999995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40</v>
      </c>
      <c r="D25" s="17">
        <v>40</v>
      </c>
      <c r="E25" s="17">
        <v>40</v>
      </c>
      <c r="F25" s="17">
        <v>40</v>
      </c>
      <c r="G25" s="23">
        <v>40</v>
      </c>
      <c r="H25" s="24">
        <v>0</v>
      </c>
      <c r="I25" s="25">
        <v>0</v>
      </c>
      <c r="J25" s="18">
        <v>0</v>
      </c>
      <c r="K25" s="26">
        <v>28782</v>
      </c>
      <c r="L25" s="26">
        <v>1133497</v>
      </c>
      <c r="M25" s="19">
        <v>2541.4730941704038</v>
      </c>
      <c r="N25" s="19">
        <v>27758.08468</v>
      </c>
      <c r="O25" s="20">
        <v>39.382148565075397</v>
      </c>
      <c r="P25" s="18">
        <v>0.50943396226415105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93</v>
      </c>
      <c r="C26" s="17">
        <v>0.65</v>
      </c>
      <c r="D26" s="17">
        <v>0.65</v>
      </c>
      <c r="E26" s="17">
        <v>0.65</v>
      </c>
      <c r="F26" s="17">
        <v>0.59</v>
      </c>
      <c r="G26" s="23">
        <v>0.65</v>
      </c>
      <c r="H26" s="24">
        <v>0.10169491525423746</v>
      </c>
      <c r="I26" s="25">
        <v>0</v>
      </c>
      <c r="J26" s="18">
        <v>0</v>
      </c>
      <c r="K26" s="26">
        <v>2433270</v>
      </c>
      <c r="L26" s="26">
        <v>1531959.7</v>
      </c>
      <c r="M26" s="19">
        <v>3434.8872197309415</v>
      </c>
      <c r="N26" s="19">
        <v>11808.155274500001</v>
      </c>
      <c r="O26" s="20">
        <v>0.62958886601158115</v>
      </c>
      <c r="P26" s="18">
        <v>8.3333333333333481E-2</v>
      </c>
      <c r="Q26" s="17">
        <v>0.68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120</v>
      </c>
      <c r="C27" s="17">
        <v>0.48</v>
      </c>
      <c r="D27" s="17">
        <v>0.48</v>
      </c>
      <c r="E27" s="17">
        <v>0.46</v>
      </c>
      <c r="F27" s="17">
        <v>0.46</v>
      </c>
      <c r="G27" s="23">
        <v>0.46</v>
      </c>
      <c r="H27" s="24">
        <v>0</v>
      </c>
      <c r="I27" s="25">
        <v>-1.9999999999999962E-2</v>
      </c>
      <c r="J27" s="18">
        <v>-4.166666666666663E-2</v>
      </c>
      <c r="K27" s="26">
        <v>451887</v>
      </c>
      <c r="L27" s="26">
        <v>206360.02</v>
      </c>
      <c r="M27" s="19">
        <v>462.69062780269059</v>
      </c>
      <c r="N27" s="19">
        <v>1633.92</v>
      </c>
      <c r="O27" s="20">
        <v>0.45666288253479298</v>
      </c>
      <c r="P27" s="18">
        <v>0</v>
      </c>
      <c r="Q27" s="17">
        <v>0.52</v>
      </c>
      <c r="R27" s="17">
        <v>0.45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7">
        <v>5.65</v>
      </c>
      <c r="D28" s="17">
        <v>5.65</v>
      </c>
      <c r="E28" s="17">
        <v>5.65</v>
      </c>
      <c r="F28" s="17">
        <v>5.65</v>
      </c>
      <c r="G28" s="23">
        <v>5.65</v>
      </c>
      <c r="H28" s="24">
        <v>0</v>
      </c>
      <c r="I28" s="25">
        <v>0</v>
      </c>
      <c r="J28" s="18">
        <v>0</v>
      </c>
      <c r="K28" s="26">
        <v>35055</v>
      </c>
      <c r="L28" s="26">
        <v>198739.25</v>
      </c>
      <c r="M28" s="19">
        <v>445.60369955156949</v>
      </c>
      <c r="N28" s="19">
        <v>33232.532701750002</v>
      </c>
      <c r="O28" s="20">
        <v>5.6693552988161464</v>
      </c>
      <c r="P28" s="18">
        <v>-5.0420168067226823E-2</v>
      </c>
      <c r="Q28" s="17">
        <v>6.2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2.23</v>
      </c>
      <c r="D29" s="17">
        <v>2.23</v>
      </c>
      <c r="E29" s="17">
        <v>2.2200000000000002</v>
      </c>
      <c r="F29" s="17">
        <v>2.2200000000000002</v>
      </c>
      <c r="G29" s="23">
        <v>2.2200000000000002</v>
      </c>
      <c r="H29" s="24">
        <v>0</v>
      </c>
      <c r="I29" s="25">
        <v>-9.9999999999997868E-3</v>
      </c>
      <c r="J29" s="18">
        <v>-4.4843049327353279E-3</v>
      </c>
      <c r="K29" s="26">
        <v>519420</v>
      </c>
      <c r="L29" s="26">
        <v>1154026.6000000001</v>
      </c>
      <c r="M29" s="19">
        <v>2587.5035874439463</v>
      </c>
      <c r="N29" s="19">
        <v>7820.269795440001</v>
      </c>
      <c r="O29" s="20">
        <v>2.2217600400446655</v>
      </c>
      <c r="P29" s="18">
        <v>0.10447761194029881</v>
      </c>
      <c r="Q29" s="17">
        <v>2.3199999999999998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106</v>
      </c>
      <c r="C30" s="17">
        <v>1</v>
      </c>
      <c r="D30" s="17">
        <v>1</v>
      </c>
      <c r="E30" s="17">
        <v>0.96</v>
      </c>
      <c r="F30" s="17">
        <v>0.9</v>
      </c>
      <c r="G30" s="23">
        <v>0.93</v>
      </c>
      <c r="H30" s="24">
        <v>6.6666666666666652E-2</v>
      </c>
      <c r="I30" s="25">
        <v>-6.9999999999999951E-2</v>
      </c>
      <c r="J30" s="18">
        <v>-6.9999999999999951E-2</v>
      </c>
      <c r="K30" s="26">
        <v>782963</v>
      </c>
      <c r="L30" s="26">
        <v>724028.46</v>
      </c>
      <c r="M30" s="19">
        <v>1623.3821973094171</v>
      </c>
      <c r="N30" s="19">
        <v>2348.08851387</v>
      </c>
      <c r="O30" s="20">
        <v>0.92472883137517348</v>
      </c>
      <c r="P30" s="18">
        <v>-7.9207920792079167E-2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89764</v>
      </c>
      <c r="L31" s="26">
        <v>23205495.600000001</v>
      </c>
      <c r="M31" s="19">
        <v>52030.259192825113</v>
      </c>
      <c r="N31" s="19">
        <v>4600937.0006999997</v>
      </c>
      <c r="O31" s="20">
        <v>258.51672830979015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</v>
      </c>
      <c r="D32" s="17">
        <v>17</v>
      </c>
      <c r="E32" s="17">
        <v>17</v>
      </c>
      <c r="F32" s="17">
        <v>17</v>
      </c>
      <c r="G32" s="23">
        <v>17</v>
      </c>
      <c r="H32" s="24">
        <v>0</v>
      </c>
      <c r="I32" s="25">
        <v>0</v>
      </c>
      <c r="J32" s="18">
        <v>0</v>
      </c>
      <c r="K32" s="26">
        <v>281205</v>
      </c>
      <c r="L32" s="26">
        <v>4819529.45</v>
      </c>
      <c r="M32" s="19">
        <v>10806.119843049328</v>
      </c>
      <c r="N32" s="19">
        <v>206496.93007999999</v>
      </c>
      <c r="O32" s="20">
        <v>17.138846926619372</v>
      </c>
      <c r="P32" s="18">
        <v>5.9190031152647871E-2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121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9300</v>
      </c>
      <c r="L33" s="26">
        <v>39435</v>
      </c>
      <c r="M33" s="19">
        <v>88.419282511210767</v>
      </c>
      <c r="N33" s="19">
        <v>7920</v>
      </c>
      <c r="O33" s="20">
        <v>4.2403225806451612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5.5</v>
      </c>
      <c r="D34" s="17">
        <v>5.5</v>
      </c>
      <c r="E34" s="17">
        <v>5.5</v>
      </c>
      <c r="F34" s="17">
        <v>5.5</v>
      </c>
      <c r="G34" s="23">
        <v>5.5</v>
      </c>
      <c r="H34" s="24">
        <v>0</v>
      </c>
      <c r="I34" s="25">
        <v>0</v>
      </c>
      <c r="J34" s="18">
        <v>0</v>
      </c>
      <c r="K34" s="26">
        <v>413309</v>
      </c>
      <c r="L34" s="26">
        <v>2301384.5499999998</v>
      </c>
      <c r="M34" s="19">
        <v>5160.0550448430486</v>
      </c>
      <c r="N34" s="19">
        <v>7172.7955585</v>
      </c>
      <c r="O34" s="20">
        <v>5.5681936517230444</v>
      </c>
      <c r="P34" s="18">
        <v>-0.17787742899850523</v>
      </c>
      <c r="Q34" s="17">
        <v>7.5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10.6</v>
      </c>
      <c r="D35" s="17">
        <v>10.6</v>
      </c>
      <c r="E35" s="17">
        <v>10.6</v>
      </c>
      <c r="F35" s="17">
        <v>10.6</v>
      </c>
      <c r="G35" s="23">
        <v>10.6</v>
      </c>
      <c r="H35" s="24">
        <v>0</v>
      </c>
      <c r="I35" s="25">
        <v>0</v>
      </c>
      <c r="J35" s="18">
        <v>0</v>
      </c>
      <c r="K35" s="26">
        <v>155619</v>
      </c>
      <c r="L35" s="26">
        <v>1637847.05</v>
      </c>
      <c r="M35" s="19">
        <v>3672.3028026905831</v>
      </c>
      <c r="N35" s="19">
        <v>194505.24293199999</v>
      </c>
      <c r="O35" s="20">
        <v>10.524724166072266</v>
      </c>
      <c r="P35" s="18">
        <v>0</v>
      </c>
      <c r="Q35" s="17">
        <v>13</v>
      </c>
      <c r="R35" s="17">
        <v>10.55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110</v>
      </c>
      <c r="C36" s="17">
        <v>3.6</v>
      </c>
      <c r="D36" s="17">
        <v>3.6</v>
      </c>
      <c r="E36" s="17">
        <v>3.6</v>
      </c>
      <c r="F36" s="17">
        <v>3.6</v>
      </c>
      <c r="G36" s="23">
        <v>3.6</v>
      </c>
      <c r="H36" s="24">
        <v>0</v>
      </c>
      <c r="I36" s="25">
        <v>0</v>
      </c>
      <c r="J36" s="18">
        <v>0</v>
      </c>
      <c r="K36" s="26">
        <v>7484</v>
      </c>
      <c r="L36" s="26">
        <v>28248.57</v>
      </c>
      <c r="M36" s="19">
        <v>63.337600896860984</v>
      </c>
      <c r="N36" s="19">
        <v>33119.999337599998</v>
      </c>
      <c r="O36" s="20">
        <v>3.7745283270978085</v>
      </c>
      <c r="P36" s="18">
        <v>2.8571428571428692E-2</v>
      </c>
      <c r="Q36" s="17">
        <v>3.6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11.1</v>
      </c>
      <c r="D37" s="17">
        <v>11.1</v>
      </c>
      <c r="E37" s="17">
        <v>11.1</v>
      </c>
      <c r="F37" s="17">
        <v>11.1</v>
      </c>
      <c r="G37" s="23">
        <v>11.1</v>
      </c>
      <c r="H37" s="24">
        <v>0</v>
      </c>
      <c r="I37" s="25">
        <v>0</v>
      </c>
      <c r="J37" s="18">
        <v>0</v>
      </c>
      <c r="K37" s="26">
        <v>942480</v>
      </c>
      <c r="L37" s="26">
        <v>10445192.35</v>
      </c>
      <c r="M37" s="19">
        <v>23419.713789237667</v>
      </c>
      <c r="N37" s="19">
        <v>398437.749969</v>
      </c>
      <c r="O37" s="20">
        <v>11.082667377557083</v>
      </c>
      <c r="P37" s="18">
        <v>1.8348623853210899E-2</v>
      </c>
      <c r="Q37" s="17">
        <v>11.95</v>
      </c>
      <c r="R37" s="17">
        <v>10.7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3.85</v>
      </c>
      <c r="D38" s="17">
        <v>3.85</v>
      </c>
      <c r="E38" s="17">
        <v>3.85</v>
      </c>
      <c r="F38" s="17">
        <v>3.85</v>
      </c>
      <c r="G38" s="23">
        <v>3.85</v>
      </c>
      <c r="H38" s="24">
        <v>0</v>
      </c>
      <c r="I38" s="25">
        <v>0</v>
      </c>
      <c r="J38" s="18">
        <v>0</v>
      </c>
      <c r="K38" s="26">
        <v>380403</v>
      </c>
      <c r="L38" s="26">
        <v>1455510.27</v>
      </c>
      <c r="M38" s="19">
        <v>3263.4759417040359</v>
      </c>
      <c r="N38" s="19">
        <v>76240.436387499998</v>
      </c>
      <c r="O38" s="20">
        <v>3.8262323640980749</v>
      </c>
      <c r="P38" s="18">
        <v>0</v>
      </c>
      <c r="Q38" s="17">
        <v>4.99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5.31</v>
      </c>
      <c r="D39" s="17">
        <v>5.31</v>
      </c>
      <c r="E39" s="17">
        <v>5.31</v>
      </c>
      <c r="F39" s="17">
        <v>5.3</v>
      </c>
      <c r="G39" s="23">
        <v>5.3</v>
      </c>
      <c r="H39" s="24">
        <v>1.8867924528300772E-3</v>
      </c>
      <c r="I39" s="25">
        <v>-9.9999999999997868E-3</v>
      </c>
      <c r="J39" s="18">
        <v>-1.8832391713746732E-3</v>
      </c>
      <c r="K39" s="26">
        <v>8394761</v>
      </c>
      <c r="L39" s="26">
        <v>44551721.340000004</v>
      </c>
      <c r="M39" s="19">
        <v>99891.751883408084</v>
      </c>
      <c r="N39" s="19">
        <v>153566.424206</v>
      </c>
      <c r="O39" s="20">
        <v>5.3070863291998434</v>
      </c>
      <c r="P39" s="18">
        <v>0.21839080459770122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64</v>
      </c>
      <c r="C40" s="17">
        <v>9.5</v>
      </c>
      <c r="D40" s="17">
        <v>9.5</v>
      </c>
      <c r="E40" s="17">
        <v>9.1999999999999993</v>
      </c>
      <c r="F40" s="17">
        <v>8.9</v>
      </c>
      <c r="G40" s="23">
        <v>9.1999999999999993</v>
      </c>
      <c r="H40" s="24">
        <v>3.3707865168539186E-2</v>
      </c>
      <c r="I40" s="25">
        <v>-0.30000000000000071</v>
      </c>
      <c r="J40" s="18">
        <v>-3.1578947368421151E-2</v>
      </c>
      <c r="K40" s="26">
        <v>500340</v>
      </c>
      <c r="L40" s="26">
        <v>4535079.95</v>
      </c>
      <c r="M40" s="19">
        <v>10168.340695067265</v>
      </c>
      <c r="N40" s="19">
        <v>21113.96573</v>
      </c>
      <c r="O40" s="20">
        <v>9.0639963824599281</v>
      </c>
      <c r="P40" s="18">
        <v>2.2222222222222143E-2</v>
      </c>
      <c r="Q40" s="17">
        <v>9.89</v>
      </c>
      <c r="R40" s="17">
        <v>9.1999999999999993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29.5</v>
      </c>
      <c r="D41" s="17">
        <v>29.5</v>
      </c>
      <c r="E41" s="17">
        <v>29.5</v>
      </c>
      <c r="F41" s="17">
        <v>29.5</v>
      </c>
      <c r="G41" s="23">
        <v>29.5</v>
      </c>
      <c r="H41" s="24">
        <v>0</v>
      </c>
      <c r="I41" s="25">
        <v>0</v>
      </c>
      <c r="J41" s="18">
        <v>0</v>
      </c>
      <c r="K41" s="26">
        <v>75230</v>
      </c>
      <c r="L41" s="26">
        <v>2257838.85</v>
      </c>
      <c r="M41" s="19">
        <v>5062.4189461883407</v>
      </c>
      <c r="N41" s="19">
        <v>120961.1983475</v>
      </c>
      <c r="O41" s="20">
        <v>30.012479728831586</v>
      </c>
      <c r="P41" s="18">
        <v>3.8732394366197243E-2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7">
        <v>0.27</v>
      </c>
      <c r="D42" s="17">
        <v>0.27</v>
      </c>
      <c r="E42" s="17">
        <v>0.26</v>
      </c>
      <c r="F42" s="17">
        <v>0.25</v>
      </c>
      <c r="G42" s="23">
        <v>0.25</v>
      </c>
      <c r="H42" s="24">
        <v>4.0000000000000036E-2</v>
      </c>
      <c r="I42" s="25">
        <v>-2.0000000000000018E-2</v>
      </c>
      <c r="J42" s="18">
        <v>-7.4074074074074181E-2</v>
      </c>
      <c r="K42" s="26">
        <v>2172799</v>
      </c>
      <c r="L42" s="26">
        <v>555935.54</v>
      </c>
      <c r="M42" s="19">
        <v>1246.4922421524664</v>
      </c>
      <c r="N42" s="19">
        <v>550</v>
      </c>
      <c r="O42" s="20">
        <v>0.25586146716746466</v>
      </c>
      <c r="P42" s="18">
        <v>-0.13793103448275856</v>
      </c>
      <c r="Q42" s="17">
        <v>0.33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7">
        <v>323</v>
      </c>
      <c r="D43" s="17">
        <v>323</v>
      </c>
      <c r="E43" s="17">
        <v>323</v>
      </c>
      <c r="F43" s="17">
        <v>323</v>
      </c>
      <c r="G43" s="23">
        <v>323</v>
      </c>
      <c r="H43" s="24">
        <v>0</v>
      </c>
      <c r="I43" s="25">
        <v>0</v>
      </c>
      <c r="J43" s="18">
        <v>0</v>
      </c>
      <c r="K43" s="26">
        <v>703</v>
      </c>
      <c r="L43" s="26">
        <v>204362.1</v>
      </c>
      <c r="M43" s="19">
        <v>458.21098654708521</v>
      </c>
      <c r="N43" s="19">
        <v>807500</v>
      </c>
      <c r="O43" s="20">
        <v>290.7</v>
      </c>
      <c r="P43" s="18">
        <v>1.1677852348993287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6.2</v>
      </c>
      <c r="D44" s="17">
        <v>6.2</v>
      </c>
      <c r="E44" s="17">
        <v>6.2</v>
      </c>
      <c r="F44" s="17">
        <v>6.2</v>
      </c>
      <c r="G44" s="23">
        <v>6.2</v>
      </c>
      <c r="H44" s="24">
        <v>0</v>
      </c>
      <c r="I44" s="25">
        <v>0</v>
      </c>
      <c r="J44" s="18">
        <v>0</v>
      </c>
      <c r="K44" s="26">
        <v>104100</v>
      </c>
      <c r="L44" s="26">
        <v>636239.30000000005</v>
      </c>
      <c r="M44" s="19">
        <v>1426.5455156950675</v>
      </c>
      <c r="N44" s="19">
        <v>7414.4342256000009</v>
      </c>
      <c r="O44" s="20">
        <v>6.1118088376560999</v>
      </c>
      <c r="P44" s="18">
        <v>8.1300813008129413E-3</v>
      </c>
      <c r="Q44" s="17">
        <v>6.95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75</v>
      </c>
      <c r="C45" s="17">
        <v>24.4</v>
      </c>
      <c r="D45" s="17">
        <v>24.4</v>
      </c>
      <c r="E45" s="17">
        <v>24.35</v>
      </c>
      <c r="F45" s="17">
        <v>24.2</v>
      </c>
      <c r="G45" s="23">
        <v>24.3</v>
      </c>
      <c r="H45" s="24">
        <v>6.1983471074380514E-3</v>
      </c>
      <c r="I45" s="25">
        <v>-9.9999999999997868E-2</v>
      </c>
      <c r="J45" s="18">
        <v>-4.098360655737654E-3</v>
      </c>
      <c r="K45" s="26">
        <v>4975638</v>
      </c>
      <c r="L45" s="26">
        <v>120946771.7</v>
      </c>
      <c r="M45" s="19">
        <v>271181.10246636771</v>
      </c>
      <c r="N45" s="19">
        <v>715177.65504600003</v>
      </c>
      <c r="O45" s="20">
        <v>24.307791623908333</v>
      </c>
      <c r="P45" s="18">
        <v>5.65217391304349E-2</v>
      </c>
      <c r="Q45" s="17">
        <v>26.9</v>
      </c>
      <c r="R45" s="17">
        <v>23.25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70</v>
      </c>
      <c r="D46" s="17">
        <v>70</v>
      </c>
      <c r="E46" s="17">
        <v>70</v>
      </c>
      <c r="F46" s="17">
        <v>70</v>
      </c>
      <c r="G46" s="23">
        <v>70</v>
      </c>
      <c r="H46" s="24">
        <v>0</v>
      </c>
      <c r="I46" s="25">
        <v>0</v>
      </c>
      <c r="J46" s="18">
        <v>0</v>
      </c>
      <c r="K46" s="26">
        <v>50828</v>
      </c>
      <c r="L46" s="26">
        <v>3267082.5</v>
      </c>
      <c r="M46" s="19">
        <v>7325.2970852017934</v>
      </c>
      <c r="N46" s="19">
        <v>153326.79733</v>
      </c>
      <c r="O46" s="20">
        <v>64.277219249232701</v>
      </c>
      <c r="P46" s="18">
        <v>1.0101010101010166E-2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43</v>
      </c>
      <c r="C47" s="17">
        <v>2.2000000000000002</v>
      </c>
      <c r="D47" s="17">
        <v>2.2000000000000002</v>
      </c>
      <c r="E47" s="17">
        <v>2.2000000000000002</v>
      </c>
      <c r="F47" s="17">
        <v>2.2000000000000002</v>
      </c>
      <c r="G47" s="23">
        <v>2.2000000000000002</v>
      </c>
      <c r="H47" s="24">
        <v>0</v>
      </c>
      <c r="I47" s="25">
        <v>0</v>
      </c>
      <c r="J47" s="18">
        <v>0</v>
      </c>
      <c r="K47" s="26">
        <v>128542</v>
      </c>
      <c r="L47" s="26">
        <v>283165.8</v>
      </c>
      <c r="M47" s="19">
        <v>634.90089686098656</v>
      </c>
      <c r="N47" s="19">
        <v>17446.434847600001</v>
      </c>
      <c r="O47" s="20">
        <v>2.2029048871186072</v>
      </c>
      <c r="P47" s="18">
        <v>-5.9829059829059728E-2</v>
      </c>
      <c r="Q47" s="17">
        <v>2.4300000000000002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96</v>
      </c>
      <c r="C48" s="17">
        <v>1.19</v>
      </c>
      <c r="D48" s="17">
        <v>1.19</v>
      </c>
      <c r="E48" s="17">
        <v>1.19</v>
      </c>
      <c r="F48" s="17">
        <v>1.19</v>
      </c>
      <c r="G48" s="23">
        <v>1.19</v>
      </c>
      <c r="H48" s="24">
        <v>0</v>
      </c>
      <c r="I48" s="25">
        <v>0</v>
      </c>
      <c r="J48" s="18">
        <v>0</v>
      </c>
      <c r="K48" s="26">
        <v>20800</v>
      </c>
      <c r="L48" s="26">
        <v>24680</v>
      </c>
      <c r="M48" s="19">
        <v>55.336322869955154</v>
      </c>
      <c r="N48" s="19">
        <v>2473.7677148099997</v>
      </c>
      <c r="O48" s="20">
        <v>1.1865384615384615</v>
      </c>
      <c r="P48" s="18">
        <v>0.1333333333333333</v>
      </c>
      <c r="Q48" s="17">
        <v>1.32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7.3</v>
      </c>
      <c r="D49" s="17">
        <v>7.3</v>
      </c>
      <c r="E49" s="17">
        <v>7.3</v>
      </c>
      <c r="F49" s="17">
        <v>7.3</v>
      </c>
      <c r="G49" s="23">
        <v>7.3</v>
      </c>
      <c r="H49" s="24">
        <v>0</v>
      </c>
      <c r="I49" s="25">
        <v>0</v>
      </c>
      <c r="J49" s="18">
        <v>0</v>
      </c>
      <c r="K49" s="26">
        <v>21982</v>
      </c>
      <c r="L49" s="26">
        <v>145186.20000000001</v>
      </c>
      <c r="M49" s="19">
        <v>325.52959641255609</v>
      </c>
      <c r="N49" s="19">
        <v>3646.3036231000001</v>
      </c>
      <c r="O49" s="20">
        <v>6.6047766354289879</v>
      </c>
      <c r="P49" s="18">
        <v>-1.3513513513513598E-2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7">
        <v>4.05</v>
      </c>
      <c r="D50" s="17">
        <v>4.05</v>
      </c>
      <c r="E50" s="17">
        <v>4.05</v>
      </c>
      <c r="F50" s="17">
        <v>4.05</v>
      </c>
      <c r="G50" s="23">
        <v>4.05</v>
      </c>
      <c r="H50" s="24">
        <v>0</v>
      </c>
      <c r="I50" s="25">
        <v>0</v>
      </c>
      <c r="J50" s="18">
        <v>0</v>
      </c>
      <c r="K50" s="26">
        <v>97539</v>
      </c>
      <c r="L50" s="26">
        <v>418801.3</v>
      </c>
      <c r="M50" s="19">
        <v>939.01636771300446</v>
      </c>
      <c r="N50" s="19">
        <v>108791.3776275</v>
      </c>
      <c r="O50" s="20">
        <v>4.2936804765273378</v>
      </c>
      <c r="P50" s="18">
        <v>-0.13829787234042556</v>
      </c>
      <c r="Q50" s="17">
        <v>5.05</v>
      </c>
      <c r="R50" s="17">
        <v>4.05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111</v>
      </c>
      <c r="C51" s="17">
        <v>1.28</v>
      </c>
      <c r="D51" s="17">
        <v>1.28</v>
      </c>
      <c r="E51" s="17">
        <v>1.29</v>
      </c>
      <c r="F51" s="17">
        <v>1.2</v>
      </c>
      <c r="G51" s="23">
        <v>1.28</v>
      </c>
      <c r="H51" s="24">
        <v>7.5000000000000178E-2</v>
      </c>
      <c r="I51" s="25">
        <v>0</v>
      </c>
      <c r="J51" s="18">
        <v>0</v>
      </c>
      <c r="K51" s="26">
        <v>4794710</v>
      </c>
      <c r="L51" s="26">
        <v>6042012.9000000004</v>
      </c>
      <c r="M51" s="19">
        <v>13547.11412556054</v>
      </c>
      <c r="N51" s="19">
        <v>1643.6294259200001</v>
      </c>
      <c r="O51" s="20">
        <v>1.260141468409977</v>
      </c>
      <c r="P51" s="18">
        <v>2.3684210526315788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7">
        <v>0.91</v>
      </c>
      <c r="D52" s="17">
        <v>0.91</v>
      </c>
      <c r="E52" s="17">
        <v>0.93</v>
      </c>
      <c r="F52" s="17">
        <v>0.9</v>
      </c>
      <c r="G52" s="23">
        <v>0.9</v>
      </c>
      <c r="H52" s="24">
        <v>3.3333333333333437E-2</v>
      </c>
      <c r="I52" s="25">
        <v>-1.0000000000000009E-2</v>
      </c>
      <c r="J52" s="18">
        <v>-1.098901098901095E-2</v>
      </c>
      <c r="K52" s="26">
        <v>1463775</v>
      </c>
      <c r="L52" s="26">
        <v>1328987.28</v>
      </c>
      <c r="M52" s="19">
        <v>2979.7921076233183</v>
      </c>
      <c r="N52" s="19">
        <v>31087.055142000005</v>
      </c>
      <c r="O52" s="20">
        <v>0.90791773325818514</v>
      </c>
      <c r="P52" s="18">
        <v>-2.1739130434782594E-2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76</v>
      </c>
      <c r="C53" s="17">
        <v>0.28000000000000003</v>
      </c>
      <c r="D53" s="17">
        <v>0.28000000000000003</v>
      </c>
      <c r="E53" s="17">
        <v>0.28999999999999998</v>
      </c>
      <c r="F53" s="17">
        <v>0.27</v>
      </c>
      <c r="G53" s="23">
        <v>0.27</v>
      </c>
      <c r="H53" s="24">
        <v>7.4074074074073959E-2</v>
      </c>
      <c r="I53" s="25">
        <v>-1.0000000000000009E-2</v>
      </c>
      <c r="J53" s="18">
        <v>-3.5714285714285698E-2</v>
      </c>
      <c r="K53" s="26">
        <v>970506</v>
      </c>
      <c r="L53" s="26">
        <v>273714.61</v>
      </c>
      <c r="M53" s="19">
        <v>613.70988789237663</v>
      </c>
      <c r="N53" s="19">
        <v>1690.92946332</v>
      </c>
      <c r="O53" s="20">
        <v>0.28203288799863163</v>
      </c>
      <c r="P53" s="18">
        <v>-3.5714285714285698E-2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26.95</v>
      </c>
      <c r="D54" s="17">
        <v>26.95</v>
      </c>
      <c r="E54" s="17">
        <v>26.7</v>
      </c>
      <c r="F54" s="17">
        <v>26.7</v>
      </c>
      <c r="G54" s="23">
        <v>26.7</v>
      </c>
      <c r="H54" s="24">
        <v>0</v>
      </c>
      <c r="I54" s="25">
        <v>-0.25</v>
      </c>
      <c r="J54" s="18">
        <v>-9.27643784786647E-3</v>
      </c>
      <c r="K54" s="26">
        <v>3850276</v>
      </c>
      <c r="L54" s="26">
        <v>102807383.95</v>
      </c>
      <c r="M54" s="19">
        <v>230509.82948430494</v>
      </c>
      <c r="N54" s="19">
        <v>42720</v>
      </c>
      <c r="O54" s="20">
        <v>26.701302439097873</v>
      </c>
      <c r="P54" s="18">
        <v>8.9795918367346905E-2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7">
        <v>1.2</v>
      </c>
      <c r="D55" s="17">
        <v>1.2</v>
      </c>
      <c r="E55" s="17">
        <v>1.21</v>
      </c>
      <c r="F55" s="17">
        <v>1.1499999999999999</v>
      </c>
      <c r="G55" s="23">
        <v>1.17</v>
      </c>
      <c r="H55" s="24">
        <v>5.2173913043478404E-2</v>
      </c>
      <c r="I55" s="25">
        <v>-3.0000000000000027E-2</v>
      </c>
      <c r="J55" s="18">
        <v>-2.5000000000000022E-2</v>
      </c>
      <c r="K55" s="26">
        <v>5116058</v>
      </c>
      <c r="L55" s="26">
        <v>6084650.7400000002</v>
      </c>
      <c r="M55" s="19">
        <v>13642.71466367713</v>
      </c>
      <c r="N55" s="19">
        <v>2145.29545035</v>
      </c>
      <c r="O55" s="20">
        <v>1.1893240342466798</v>
      </c>
      <c r="P55" s="18">
        <v>0.34482758620689657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103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15165</v>
      </c>
      <c r="L56" s="26">
        <v>36697.82</v>
      </c>
      <c r="M56" s="19">
        <v>82.282107623318382</v>
      </c>
      <c r="N56" s="19">
        <v>1697.1900000000003</v>
      </c>
      <c r="O56" s="20">
        <v>2.4199024068578963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0.48</v>
      </c>
      <c r="D57" s="17">
        <v>0.48</v>
      </c>
      <c r="E57" s="17">
        <v>0.48</v>
      </c>
      <c r="F57" s="17">
        <v>0.48</v>
      </c>
      <c r="G57" s="23">
        <v>0.48</v>
      </c>
      <c r="H57" s="24">
        <v>0</v>
      </c>
      <c r="I57" s="25">
        <v>0</v>
      </c>
      <c r="J57" s="18">
        <v>0</v>
      </c>
      <c r="K57" s="26">
        <v>52650</v>
      </c>
      <c r="L57" s="26">
        <v>23272</v>
      </c>
      <c r="M57" s="19">
        <v>52.179372197309419</v>
      </c>
      <c r="N57" s="19">
        <v>6719.9999951999998</v>
      </c>
      <c r="O57" s="20">
        <v>0.4420132953466287</v>
      </c>
      <c r="P57" s="18">
        <v>0.19999999999999996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0.98</v>
      </c>
      <c r="D58" s="17">
        <v>0.98</v>
      </c>
      <c r="E58" s="17">
        <v>0.95</v>
      </c>
      <c r="F58" s="17">
        <v>0.95</v>
      </c>
      <c r="G58" s="23">
        <v>0.95</v>
      </c>
      <c r="H58" s="24">
        <v>0</v>
      </c>
      <c r="I58" s="25">
        <v>-3.0000000000000027E-2</v>
      </c>
      <c r="J58" s="18">
        <v>-3.0612244897959218E-2</v>
      </c>
      <c r="K58" s="26">
        <v>274831</v>
      </c>
      <c r="L58" s="26">
        <v>265862.57</v>
      </c>
      <c r="M58" s="19">
        <v>596.10441704035873</v>
      </c>
      <c r="N58" s="19">
        <v>2849.9994470999995</v>
      </c>
      <c r="O58" s="20">
        <v>0.96736747310165161</v>
      </c>
      <c r="P58" s="18">
        <v>-0.12844036697247718</v>
      </c>
      <c r="Q58" s="17">
        <v>1.3</v>
      </c>
      <c r="R58" s="17">
        <v>0.95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2.2000000000000002</v>
      </c>
      <c r="D59" s="17">
        <v>2.2000000000000002</v>
      </c>
      <c r="E59" s="17">
        <v>2.29</v>
      </c>
      <c r="F59" s="17">
        <v>2.16</v>
      </c>
      <c r="G59" s="23">
        <v>2.2000000000000002</v>
      </c>
      <c r="H59" s="24">
        <v>6.0185185185185119E-2</v>
      </c>
      <c r="I59" s="25">
        <v>0</v>
      </c>
      <c r="J59" s="18">
        <v>0</v>
      </c>
      <c r="K59" s="26">
        <v>3595625</v>
      </c>
      <c r="L59" s="26">
        <v>7905831.8399999999</v>
      </c>
      <c r="M59" s="19">
        <v>17726.080358744395</v>
      </c>
      <c r="N59" s="19">
        <v>19800</v>
      </c>
      <c r="O59" s="20">
        <v>2.1987364755779595</v>
      </c>
      <c r="P59" s="18">
        <v>0.10000000000000009</v>
      </c>
      <c r="Q59" s="17">
        <v>2.2000000000000002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4.5</v>
      </c>
      <c r="D60" s="17">
        <v>4.5</v>
      </c>
      <c r="E60" s="17">
        <v>4.5</v>
      </c>
      <c r="F60" s="17">
        <v>4.5</v>
      </c>
      <c r="G60" s="23">
        <v>4.5</v>
      </c>
      <c r="H60" s="24">
        <v>0</v>
      </c>
      <c r="I60" s="25">
        <v>0</v>
      </c>
      <c r="J60" s="18">
        <v>0</v>
      </c>
      <c r="K60" s="26">
        <v>150562</v>
      </c>
      <c r="L60" s="26">
        <v>627429.31999999995</v>
      </c>
      <c r="M60" s="19">
        <v>1406.7921973094169</v>
      </c>
      <c r="N60" s="19">
        <v>7763.5569869999999</v>
      </c>
      <c r="O60" s="20">
        <v>4.1672488410090196</v>
      </c>
      <c r="P60" s="18">
        <v>4.6511627906976827E-2</v>
      </c>
      <c r="Q60" s="17">
        <v>4.8499999999999996</v>
      </c>
      <c r="R60" s="17">
        <v>4.2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0.34</v>
      </c>
      <c r="D61" s="17">
        <v>0.34</v>
      </c>
      <c r="E61" s="17">
        <v>0.34</v>
      </c>
      <c r="F61" s="17">
        <v>0.31</v>
      </c>
      <c r="G61" s="23">
        <v>0.34</v>
      </c>
      <c r="H61" s="24">
        <v>9.6774193548387233E-2</v>
      </c>
      <c r="I61" s="25">
        <v>0</v>
      </c>
      <c r="J61" s="18">
        <v>0</v>
      </c>
      <c r="K61" s="26">
        <v>828666</v>
      </c>
      <c r="L61" s="26">
        <v>261969.96</v>
      </c>
      <c r="M61" s="19">
        <v>587.37659192825106</v>
      </c>
      <c r="N61" s="19">
        <v>6820.9516160000003</v>
      </c>
      <c r="O61" s="20">
        <v>0.31613455843488208</v>
      </c>
      <c r="P61" s="18">
        <v>0.2592592592592593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112</v>
      </c>
      <c r="C62" s="17">
        <v>2.21</v>
      </c>
      <c r="D62" s="17">
        <v>2.21</v>
      </c>
      <c r="E62" s="17">
        <v>2.21</v>
      </c>
      <c r="F62" s="17">
        <v>2.21</v>
      </c>
      <c r="G62" s="23">
        <v>2.21</v>
      </c>
      <c r="H62" s="24">
        <v>0</v>
      </c>
      <c r="I62" s="25">
        <v>0</v>
      </c>
      <c r="J62" s="18">
        <v>0</v>
      </c>
      <c r="K62" s="26">
        <v>36906</v>
      </c>
      <c r="L62" s="26">
        <v>73531.520000000004</v>
      </c>
      <c r="M62" s="19">
        <v>164.86887892376683</v>
      </c>
      <c r="N62" s="19">
        <v>1174.0353678299998</v>
      </c>
      <c r="O62" s="20">
        <v>1.992400151736845</v>
      </c>
      <c r="P62" s="18">
        <v>-2.6431718061673992E-2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77</v>
      </c>
      <c r="C63" s="17">
        <v>27.95</v>
      </c>
      <c r="D63" s="17">
        <v>27.95</v>
      </c>
      <c r="E63" s="17">
        <v>27.95</v>
      </c>
      <c r="F63" s="17">
        <v>27.95</v>
      </c>
      <c r="G63" s="23">
        <v>27.95</v>
      </c>
      <c r="H63" s="24">
        <v>0</v>
      </c>
      <c r="I63" s="25">
        <v>0</v>
      </c>
      <c r="J63" s="18">
        <v>0</v>
      </c>
      <c r="K63" s="26">
        <v>9112</v>
      </c>
      <c r="L63" s="26">
        <v>229622.39999999999</v>
      </c>
      <c r="M63" s="19">
        <v>514.84843049327355</v>
      </c>
      <c r="N63" s="19">
        <v>9583.6275886000003</v>
      </c>
      <c r="O63" s="20">
        <v>25.2</v>
      </c>
      <c r="P63" s="18">
        <v>0.98226950354609932</v>
      </c>
      <c r="Q63" s="17">
        <v>36.85</v>
      </c>
      <c r="R63" s="17">
        <v>14.1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58</v>
      </c>
      <c r="C64" s="17">
        <v>240</v>
      </c>
      <c r="D64" s="17">
        <v>240</v>
      </c>
      <c r="E64" s="17">
        <v>240</v>
      </c>
      <c r="F64" s="17">
        <v>240</v>
      </c>
      <c r="G64" s="23">
        <v>240</v>
      </c>
      <c r="H64" s="24">
        <v>0</v>
      </c>
      <c r="I64" s="25">
        <v>0</v>
      </c>
      <c r="J64" s="18">
        <v>0</v>
      </c>
      <c r="K64" s="26">
        <v>510492</v>
      </c>
      <c r="L64" s="26">
        <v>112968857.90000001</v>
      </c>
      <c r="M64" s="19">
        <v>253293.40336322872</v>
      </c>
      <c r="N64" s="19">
        <v>4885083.1320000002</v>
      </c>
      <c r="O64" s="20">
        <v>221.29408080831826</v>
      </c>
      <c r="P64" s="18">
        <v>0.11627906976744184</v>
      </c>
      <c r="Q64" s="17">
        <v>249.5</v>
      </c>
      <c r="R64" s="17">
        <v>215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108</v>
      </c>
      <c r="C65" s="17">
        <v>2.63</v>
      </c>
      <c r="D65" s="17">
        <v>2.63</v>
      </c>
      <c r="E65" s="17">
        <v>2.41</v>
      </c>
      <c r="F65" s="17">
        <v>2.4</v>
      </c>
      <c r="G65" s="23">
        <v>2.4</v>
      </c>
      <c r="H65" s="24">
        <v>4.1666666666668739E-3</v>
      </c>
      <c r="I65" s="25">
        <v>-0.22999999999999998</v>
      </c>
      <c r="J65" s="18">
        <v>-8.7452471482889704E-2</v>
      </c>
      <c r="K65" s="26">
        <v>561057</v>
      </c>
      <c r="L65" s="26">
        <v>1375627.46</v>
      </c>
      <c r="M65" s="19">
        <v>3084.3665022421524</v>
      </c>
      <c r="N65" s="19">
        <v>1022.8652832</v>
      </c>
      <c r="O65" s="20">
        <v>2.451849740757178</v>
      </c>
      <c r="P65" s="18">
        <v>-0.39698492462311563</v>
      </c>
      <c r="Q65" s="17">
        <v>4.4000000000000004</v>
      </c>
      <c r="R65" s="17">
        <v>2.4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41</v>
      </c>
      <c r="C66" s="17">
        <v>9.8000000000000007</v>
      </c>
      <c r="D66" s="17">
        <v>9.8000000000000007</v>
      </c>
      <c r="E66" s="17">
        <v>10.15</v>
      </c>
      <c r="F66" s="17">
        <v>9.85</v>
      </c>
      <c r="G66" s="23">
        <v>10.1</v>
      </c>
      <c r="H66" s="24">
        <v>3.0456852791878264E-2</v>
      </c>
      <c r="I66" s="25">
        <v>0.29999999999999893</v>
      </c>
      <c r="J66" s="18">
        <v>3.0612244897959107E-2</v>
      </c>
      <c r="K66" s="26">
        <v>4182904</v>
      </c>
      <c r="L66" s="26">
        <v>41677741.450000003</v>
      </c>
      <c r="M66" s="19">
        <v>93447.850784753377</v>
      </c>
      <c r="N66" s="19">
        <v>19685.53125</v>
      </c>
      <c r="O66" s="20">
        <v>9.9638293037564338</v>
      </c>
      <c r="P66" s="18">
        <v>0.57812499999999978</v>
      </c>
      <c r="Q66" s="17">
        <v>10.1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12.8</v>
      </c>
      <c r="D67" s="17">
        <v>12.8</v>
      </c>
      <c r="E67" s="17">
        <v>12.8</v>
      </c>
      <c r="F67" s="17">
        <v>12.8</v>
      </c>
      <c r="G67" s="23">
        <v>12.8</v>
      </c>
      <c r="H67" s="24">
        <v>0</v>
      </c>
      <c r="I67" s="25">
        <v>0</v>
      </c>
      <c r="J67" s="18">
        <v>0</v>
      </c>
      <c r="K67" s="26">
        <v>38884</v>
      </c>
      <c r="L67" s="26">
        <v>498064.45</v>
      </c>
      <c r="M67" s="19">
        <v>1116.7364349775785</v>
      </c>
      <c r="N67" s="19">
        <v>33912.811238399998</v>
      </c>
      <c r="O67" s="20">
        <v>12.808981843431747</v>
      </c>
      <c r="P67" s="18">
        <v>0.15315315315315314</v>
      </c>
      <c r="Q67" s="17">
        <v>12.8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37</v>
      </c>
      <c r="D68" s="17">
        <v>37</v>
      </c>
      <c r="E68" s="17">
        <v>36.75</v>
      </c>
      <c r="F68" s="17">
        <v>36.5</v>
      </c>
      <c r="G68" s="23">
        <v>36.5</v>
      </c>
      <c r="H68" s="24">
        <v>6.8493150684931781E-3</v>
      </c>
      <c r="I68" s="25">
        <v>-0.5</v>
      </c>
      <c r="J68" s="18">
        <v>-1.3513513513513487E-2</v>
      </c>
      <c r="K68" s="26">
        <v>3380372</v>
      </c>
      <c r="L68" s="26">
        <v>124095823.34999999</v>
      </c>
      <c r="M68" s="19">
        <v>278241.75639013451</v>
      </c>
      <c r="N68" s="19">
        <v>375078.83186999999</v>
      </c>
      <c r="O68" s="20">
        <v>36.710700286832335</v>
      </c>
      <c r="P68" s="18">
        <v>-0.1097560975609756</v>
      </c>
      <c r="Q68" s="17">
        <v>47.95</v>
      </c>
      <c r="R68" s="17">
        <v>36.5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60</v>
      </c>
      <c r="C69" s="17">
        <v>1.45</v>
      </c>
      <c r="D69" s="17">
        <v>1.45</v>
      </c>
      <c r="E69" s="17">
        <v>1.33</v>
      </c>
      <c r="F69" s="17">
        <v>1.33</v>
      </c>
      <c r="G69" s="23">
        <v>1.33</v>
      </c>
      <c r="H69" s="24">
        <v>0</v>
      </c>
      <c r="I69" s="25">
        <v>-0.11999999999999988</v>
      </c>
      <c r="J69" s="18">
        <v>-8.2758620689655116E-2</v>
      </c>
      <c r="K69" s="26">
        <v>336005</v>
      </c>
      <c r="L69" s="26">
        <v>451235.05</v>
      </c>
      <c r="M69" s="19">
        <v>1011.7377802690582</v>
      </c>
      <c r="N69" s="19">
        <v>2525.8789536400004</v>
      </c>
      <c r="O69" s="20">
        <v>1.342941474085207</v>
      </c>
      <c r="P69" s="18">
        <v>-6.9930069930069894E-2</v>
      </c>
      <c r="Q69" s="17">
        <v>1.58</v>
      </c>
      <c r="R69" s="17">
        <v>1.33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99</v>
      </c>
      <c r="C70" s="17">
        <v>4</v>
      </c>
      <c r="D70" s="17">
        <v>4</v>
      </c>
      <c r="E70" s="17">
        <v>4</v>
      </c>
      <c r="F70" s="17">
        <v>4</v>
      </c>
      <c r="G70" s="23">
        <v>4</v>
      </c>
      <c r="H70" s="24">
        <v>0</v>
      </c>
      <c r="I70" s="25">
        <v>0</v>
      </c>
      <c r="J70" s="18">
        <v>0</v>
      </c>
      <c r="K70" s="26">
        <v>36750</v>
      </c>
      <c r="L70" s="26">
        <v>143477.5</v>
      </c>
      <c r="M70" s="19">
        <v>321.69843049327352</v>
      </c>
      <c r="N70" s="19">
        <v>20065.911068000001</v>
      </c>
      <c r="O70" s="20">
        <v>3.9041496598639456</v>
      </c>
      <c r="P70" s="18">
        <v>-0.11111111111111116</v>
      </c>
      <c r="Q70" s="17">
        <v>4.5</v>
      </c>
      <c r="R70" s="17">
        <v>4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1080.3</v>
      </c>
      <c r="D71" s="17">
        <v>1080.3</v>
      </c>
      <c r="E71" s="17">
        <v>1080.3</v>
      </c>
      <c r="F71" s="17">
        <v>1080.3</v>
      </c>
      <c r="G71" s="23">
        <v>1080.3</v>
      </c>
      <c r="H71" s="24">
        <v>0</v>
      </c>
      <c r="I71" s="25">
        <v>0</v>
      </c>
      <c r="J71" s="18">
        <v>0</v>
      </c>
      <c r="K71" s="26">
        <v>8514</v>
      </c>
      <c r="L71" s="26">
        <v>9204551.8000000007</v>
      </c>
      <c r="M71" s="19">
        <v>20638.008520179374</v>
      </c>
      <c r="N71" s="19">
        <v>856306.54903559992</v>
      </c>
      <c r="O71" s="20">
        <v>1081.1077989194268</v>
      </c>
      <c r="P71" s="18">
        <v>-1.7909090909090986E-2</v>
      </c>
      <c r="Q71" s="17">
        <v>1100</v>
      </c>
      <c r="R71" s="17">
        <v>1080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79</v>
      </c>
      <c r="C72" s="17">
        <v>26</v>
      </c>
      <c r="D72" s="17">
        <v>26</v>
      </c>
      <c r="E72" s="17">
        <v>26</v>
      </c>
      <c r="F72" s="17">
        <v>26</v>
      </c>
      <c r="G72" s="23">
        <v>26</v>
      </c>
      <c r="H72" s="24">
        <v>0</v>
      </c>
      <c r="I72" s="25">
        <v>0</v>
      </c>
      <c r="J72" s="18">
        <v>0</v>
      </c>
      <c r="K72" s="26">
        <v>800241</v>
      </c>
      <c r="L72" s="26">
        <v>20059228.399999999</v>
      </c>
      <c r="M72" s="19">
        <v>44975.848430493272</v>
      </c>
      <c r="N72" s="19">
        <v>51067.013868000002</v>
      </c>
      <c r="O72" s="20">
        <v>25.066484221628233</v>
      </c>
      <c r="P72" s="18">
        <v>3.7924151696606678E-2</v>
      </c>
      <c r="Q72" s="17">
        <v>30</v>
      </c>
      <c r="R72" s="17">
        <v>24.1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114</v>
      </c>
      <c r="C73" s="17">
        <v>11.95</v>
      </c>
      <c r="D73" s="17">
        <v>11.95</v>
      </c>
      <c r="E73" s="17">
        <v>11.95</v>
      </c>
      <c r="F73" s="17">
        <v>11.95</v>
      </c>
      <c r="G73" s="23">
        <v>11.95</v>
      </c>
      <c r="H73" s="24">
        <v>0</v>
      </c>
      <c r="I73" s="25">
        <v>0</v>
      </c>
      <c r="J73" s="18">
        <v>0</v>
      </c>
      <c r="K73" s="26">
        <v>7498</v>
      </c>
      <c r="L73" s="26">
        <v>83977.600000000006</v>
      </c>
      <c r="M73" s="19">
        <v>188.29058295964126</v>
      </c>
      <c r="N73" s="19">
        <v>2129.4899999999998</v>
      </c>
      <c r="O73" s="20">
        <v>11.200000000000001</v>
      </c>
      <c r="P73" s="18">
        <v>0.94308943089430874</v>
      </c>
      <c r="Q73" s="17">
        <v>11.95</v>
      </c>
      <c r="R73" s="17">
        <v>6.15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115</v>
      </c>
      <c r="C74" s="17">
        <v>62.5</v>
      </c>
      <c r="D74" s="17">
        <v>62.5</v>
      </c>
      <c r="E74" s="17">
        <v>62.5</v>
      </c>
      <c r="F74" s="17">
        <v>62.5</v>
      </c>
      <c r="G74" s="23">
        <v>62.5</v>
      </c>
      <c r="H74" s="24">
        <v>0</v>
      </c>
      <c r="I74" s="25">
        <v>0</v>
      </c>
      <c r="J74" s="18">
        <v>0</v>
      </c>
      <c r="K74" s="26">
        <v>60</v>
      </c>
      <c r="L74" s="26">
        <v>4020</v>
      </c>
      <c r="M74" s="19">
        <v>9.0134529147982061</v>
      </c>
      <c r="N74" s="19">
        <v>100754.1375</v>
      </c>
      <c r="O74" s="20">
        <v>67</v>
      </c>
      <c r="P74" s="18">
        <v>0</v>
      </c>
      <c r="Q74" s="17">
        <v>62.5</v>
      </c>
      <c r="R74" s="17">
        <v>62.5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74</v>
      </c>
      <c r="C75" s="17">
        <v>1.9</v>
      </c>
      <c r="D75" s="17">
        <v>1.9</v>
      </c>
      <c r="E75" s="17">
        <v>1.9</v>
      </c>
      <c r="F75" s="17">
        <v>1.9</v>
      </c>
      <c r="G75" s="23">
        <v>1.9</v>
      </c>
      <c r="H75" s="24">
        <v>0</v>
      </c>
      <c r="I75" s="25">
        <v>0</v>
      </c>
      <c r="J75" s="18">
        <v>0</v>
      </c>
      <c r="K75" s="26">
        <v>158234</v>
      </c>
      <c r="L75" s="26">
        <v>270874.03999999998</v>
      </c>
      <c r="M75" s="19">
        <v>607.3408968609865</v>
      </c>
      <c r="N75" s="19">
        <v>11386.5714346</v>
      </c>
      <c r="O75" s="20">
        <v>1.7118573757852293</v>
      </c>
      <c r="P75" s="18">
        <v>0.12426035502958577</v>
      </c>
      <c r="Q75" s="17">
        <v>1.9</v>
      </c>
      <c r="R75" s="17">
        <v>1.57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53</v>
      </c>
      <c r="C76" s="17">
        <v>5.65</v>
      </c>
      <c r="D76" s="17">
        <v>5.65</v>
      </c>
      <c r="E76" s="17">
        <v>5.67</v>
      </c>
      <c r="F76" s="17">
        <v>5.6</v>
      </c>
      <c r="G76" s="23">
        <v>5.65</v>
      </c>
      <c r="H76" s="24">
        <v>1.2499999999999956E-2</v>
      </c>
      <c r="I76" s="25">
        <v>0</v>
      </c>
      <c r="J76" s="18">
        <v>0</v>
      </c>
      <c r="K76" s="26">
        <v>4796581</v>
      </c>
      <c r="L76" s="26">
        <v>26987836.57</v>
      </c>
      <c r="M76" s="19">
        <v>60510.844327354258</v>
      </c>
      <c r="N76" s="19">
        <v>70237.480512000009</v>
      </c>
      <c r="O76" s="20">
        <v>5.626473642371514</v>
      </c>
      <c r="P76" s="18">
        <v>0.44132653061224492</v>
      </c>
      <c r="Q76" s="17">
        <v>5.75</v>
      </c>
      <c r="R76" s="17">
        <v>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44</v>
      </c>
      <c r="C77" s="17">
        <v>183.5</v>
      </c>
      <c r="D77" s="17">
        <v>183.5</v>
      </c>
      <c r="E77" s="17">
        <v>183.5</v>
      </c>
      <c r="F77" s="17">
        <v>183.5</v>
      </c>
      <c r="G77" s="23">
        <v>183.5</v>
      </c>
      <c r="H77" s="24">
        <v>0</v>
      </c>
      <c r="I77" s="25">
        <v>0</v>
      </c>
      <c r="J77" s="18">
        <v>0</v>
      </c>
      <c r="K77" s="26">
        <v>47188</v>
      </c>
      <c r="L77" s="26">
        <v>8706976.3000000007</v>
      </c>
      <c r="M77" s="19">
        <v>19522.368385650225</v>
      </c>
      <c r="N77" s="19">
        <v>175042.48499999999</v>
      </c>
      <c r="O77" s="20">
        <v>184.516747902009</v>
      </c>
      <c r="P77" s="18">
        <v>0.11212121212121207</v>
      </c>
      <c r="Q77" s="17">
        <v>183.5</v>
      </c>
      <c r="R77" s="17">
        <v>165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65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42651</v>
      </c>
      <c r="L78" s="26">
        <v>5908304.5</v>
      </c>
      <c r="M78" s="19">
        <v>13247.319506726457</v>
      </c>
      <c r="N78" s="19">
        <v>150800</v>
      </c>
      <c r="O78" s="20">
        <v>138.52675201050386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88</v>
      </c>
      <c r="C79" s="17">
        <v>0.4</v>
      </c>
      <c r="D79" s="17">
        <v>0.4</v>
      </c>
      <c r="E79" s="17">
        <v>0.38</v>
      </c>
      <c r="F79" s="17">
        <v>0.38</v>
      </c>
      <c r="G79" s="23">
        <v>0.38</v>
      </c>
      <c r="H79" s="24">
        <v>0</v>
      </c>
      <c r="I79" s="25">
        <v>-2.0000000000000018E-2</v>
      </c>
      <c r="J79" s="18">
        <v>-5.0000000000000044E-2</v>
      </c>
      <c r="K79" s="26">
        <v>1033104</v>
      </c>
      <c r="L79" s="26">
        <v>393099.52000000002</v>
      </c>
      <c r="M79" s="19">
        <v>881.38905829596422</v>
      </c>
      <c r="N79" s="19">
        <v>5035.9735182000004</v>
      </c>
      <c r="O79" s="20">
        <v>0.38050333751490656</v>
      </c>
      <c r="P79" s="18">
        <v>-9.5238095238095233E-2</v>
      </c>
      <c r="Q79" s="17">
        <v>0.46</v>
      </c>
      <c r="R79" s="17">
        <v>0.38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11</v>
      </c>
      <c r="D80" s="17">
        <v>11</v>
      </c>
      <c r="E80" s="17">
        <v>11</v>
      </c>
      <c r="F80" s="17">
        <v>11</v>
      </c>
      <c r="G80" s="23">
        <v>11</v>
      </c>
      <c r="H80" s="24">
        <v>0</v>
      </c>
      <c r="I80" s="25">
        <v>0</v>
      </c>
      <c r="J80" s="18">
        <v>0</v>
      </c>
      <c r="K80" s="26">
        <v>459628</v>
      </c>
      <c r="L80" s="26">
        <v>5154587.95</v>
      </c>
      <c r="M80" s="19">
        <v>11557.372085201794</v>
      </c>
      <c r="N80" s="19">
        <v>43675.247495000003</v>
      </c>
      <c r="O80" s="20">
        <v>11.214695253552874</v>
      </c>
      <c r="P80" s="18">
        <v>-3.0837004405286361E-2</v>
      </c>
      <c r="Q80" s="17">
        <v>12.1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104</v>
      </c>
      <c r="C81" s="17">
        <v>2.77</v>
      </c>
      <c r="D81" s="17">
        <v>2.77</v>
      </c>
      <c r="E81" s="17">
        <v>2.77</v>
      </c>
      <c r="F81" s="17">
        <v>2.77</v>
      </c>
      <c r="G81" s="23">
        <v>2.77</v>
      </c>
      <c r="H81" s="24">
        <v>0</v>
      </c>
      <c r="I81" s="25">
        <v>0</v>
      </c>
      <c r="J81" s="18">
        <v>0</v>
      </c>
      <c r="K81" s="26">
        <v>87458</v>
      </c>
      <c r="L81" s="26">
        <v>236115.81</v>
      </c>
      <c r="M81" s="19">
        <v>529.40764573991032</v>
      </c>
      <c r="N81" s="19">
        <v>2643.7526102500001</v>
      </c>
      <c r="O81" s="20">
        <v>2.6997622858972306</v>
      </c>
      <c r="P81" s="18">
        <v>0.22566371681415931</v>
      </c>
      <c r="Q81" s="17">
        <v>2.77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91</v>
      </c>
      <c r="C82" s="17">
        <v>0.66</v>
      </c>
      <c r="D82" s="17">
        <v>0.66</v>
      </c>
      <c r="E82" s="17">
        <v>0.64</v>
      </c>
      <c r="F82" s="17">
        <v>0.6</v>
      </c>
      <c r="G82" s="23">
        <v>0.6</v>
      </c>
      <c r="H82" s="24">
        <v>6.6666666666666652E-2</v>
      </c>
      <c r="I82" s="25">
        <v>-6.0000000000000053E-2</v>
      </c>
      <c r="J82" s="18">
        <v>-9.0909090909090939E-2</v>
      </c>
      <c r="K82" s="26">
        <v>6433856</v>
      </c>
      <c r="L82" s="26">
        <v>3879053.6</v>
      </c>
      <c r="M82" s="19">
        <v>8697.4295964125558</v>
      </c>
      <c r="N82" s="19">
        <v>3087.2220444</v>
      </c>
      <c r="O82" s="20">
        <v>0.60291271672850621</v>
      </c>
      <c r="P82" s="18">
        <v>-0.43396226415094341</v>
      </c>
      <c r="Q82" s="17">
        <v>1.1000000000000001</v>
      </c>
      <c r="R82" s="17">
        <v>0.6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100</v>
      </c>
      <c r="C83" s="17">
        <v>0.23</v>
      </c>
      <c r="D83" s="17">
        <v>0.23</v>
      </c>
      <c r="E83" s="17">
        <v>0.23</v>
      </c>
      <c r="F83" s="17">
        <v>0.23</v>
      </c>
      <c r="G83" s="23">
        <v>0.23</v>
      </c>
      <c r="H83" s="24">
        <v>0</v>
      </c>
      <c r="I83" s="25">
        <v>0</v>
      </c>
      <c r="J83" s="18">
        <v>0</v>
      </c>
      <c r="K83" s="26">
        <v>115339</v>
      </c>
      <c r="L83" s="26">
        <v>26527.47</v>
      </c>
      <c r="M83" s="19">
        <v>59.47863228699552</v>
      </c>
      <c r="N83" s="19">
        <v>270.56208240000001</v>
      </c>
      <c r="O83" s="20">
        <v>0.22999566495287804</v>
      </c>
      <c r="P83" s="18">
        <v>-0.11538461538461542</v>
      </c>
      <c r="Q83" s="17">
        <v>0.33</v>
      </c>
      <c r="R83" s="17">
        <v>0.23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101</v>
      </c>
      <c r="C84" s="17">
        <v>0.99</v>
      </c>
      <c r="D84" s="17">
        <v>0.99</v>
      </c>
      <c r="E84" s="17">
        <v>0.99</v>
      </c>
      <c r="F84" s="17">
        <v>0.99</v>
      </c>
      <c r="G84" s="23">
        <v>0.99</v>
      </c>
      <c r="H84" s="24">
        <v>0</v>
      </c>
      <c r="I84" s="25">
        <v>0</v>
      </c>
      <c r="J84" s="18">
        <v>0</v>
      </c>
      <c r="K84" s="26">
        <v>150</v>
      </c>
      <c r="L84" s="26">
        <v>142.5</v>
      </c>
      <c r="M84" s="19">
        <v>0.31950672645739908</v>
      </c>
      <c r="N84" s="19">
        <v>643.32740834999993</v>
      </c>
      <c r="O84" s="20">
        <v>0.95</v>
      </c>
      <c r="P84" s="18">
        <v>7.6086956521739024E-2</v>
      </c>
      <c r="Q84" s="17">
        <v>1.01</v>
      </c>
      <c r="R84" s="17">
        <v>0.9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57</v>
      </c>
      <c r="C85" s="17">
        <v>1150</v>
      </c>
      <c r="D85" s="17">
        <v>1150</v>
      </c>
      <c r="E85" s="17">
        <v>1150</v>
      </c>
      <c r="F85" s="17">
        <v>1150</v>
      </c>
      <c r="G85" s="23">
        <v>1150</v>
      </c>
      <c r="H85" s="24">
        <v>0</v>
      </c>
      <c r="I85" s="25">
        <v>0</v>
      </c>
      <c r="J85" s="18">
        <v>0</v>
      </c>
      <c r="K85" s="26">
        <v>28594</v>
      </c>
      <c r="L85" s="26">
        <v>32881460.800000001</v>
      </c>
      <c r="M85" s="19">
        <v>73725.248430493273</v>
      </c>
      <c r="N85" s="19">
        <v>676711.24514999997</v>
      </c>
      <c r="O85" s="20">
        <v>1149.9426732881025</v>
      </c>
      <c r="P85" s="18">
        <v>4.5454545454545414E-2</v>
      </c>
      <c r="Q85" s="17">
        <v>1325</v>
      </c>
      <c r="R85" s="17">
        <v>1100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109</v>
      </c>
      <c r="C86" s="17">
        <v>0.28000000000000003</v>
      </c>
      <c r="D86" s="17">
        <v>0.28000000000000003</v>
      </c>
      <c r="E86" s="17">
        <v>0.28000000000000003</v>
      </c>
      <c r="F86" s="17">
        <v>0.28000000000000003</v>
      </c>
      <c r="G86" s="23">
        <v>0.28000000000000003</v>
      </c>
      <c r="H86" s="24">
        <v>0</v>
      </c>
      <c r="I86" s="25">
        <v>0</v>
      </c>
      <c r="J86" s="18">
        <v>0</v>
      </c>
      <c r="K86" s="26">
        <v>12150</v>
      </c>
      <c r="L86" s="26">
        <v>3323.3</v>
      </c>
      <c r="M86" s="19">
        <v>7.4513452914798206</v>
      </c>
      <c r="N86" s="19">
        <v>3182.0504828000003</v>
      </c>
      <c r="O86" s="20">
        <v>0.27352263374485597</v>
      </c>
      <c r="P86" s="18">
        <v>0</v>
      </c>
      <c r="Q86" s="17">
        <v>0.33</v>
      </c>
      <c r="R86" s="17">
        <v>0.26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7">
        <v>35.6</v>
      </c>
      <c r="D87" s="17">
        <v>35.6</v>
      </c>
      <c r="E87" s="17">
        <v>35.6</v>
      </c>
      <c r="F87" s="17">
        <v>35.6</v>
      </c>
      <c r="G87" s="23">
        <v>35.6</v>
      </c>
      <c r="H87" s="24">
        <v>0</v>
      </c>
      <c r="I87" s="25">
        <v>0</v>
      </c>
      <c r="J87" s="18">
        <v>0</v>
      </c>
      <c r="K87" s="26">
        <v>511276</v>
      </c>
      <c r="L87" s="26">
        <v>18223000.699999999</v>
      </c>
      <c r="M87" s="19">
        <v>40858.745964125555</v>
      </c>
      <c r="N87" s="19">
        <v>461269.09889600007</v>
      </c>
      <c r="O87" s="20">
        <v>35.642198538558432</v>
      </c>
      <c r="P87" s="18">
        <v>6.427503736920781E-2</v>
      </c>
      <c r="Q87" s="17">
        <v>41.7</v>
      </c>
      <c r="R87" s="17">
        <v>32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122</v>
      </c>
      <c r="C88" s="17">
        <v>1.48</v>
      </c>
      <c r="D88" s="17">
        <v>1.48</v>
      </c>
      <c r="E88" s="17">
        <v>1.5</v>
      </c>
      <c r="F88" s="17">
        <v>1.49</v>
      </c>
      <c r="G88" s="23">
        <v>1.5</v>
      </c>
      <c r="H88" s="24">
        <v>6.7114093959732557E-3</v>
      </c>
      <c r="I88" s="25">
        <v>2.0000000000000018E-2</v>
      </c>
      <c r="J88" s="18">
        <v>1.3513513513513598E-2</v>
      </c>
      <c r="K88" s="26">
        <v>1272011</v>
      </c>
      <c r="L88" s="26">
        <v>1908917.53</v>
      </c>
      <c r="M88" s="19">
        <v>4280.0841479820629</v>
      </c>
      <c r="N88" s="19" t="e">
        <v>#N/A</v>
      </c>
      <c r="O88" s="20">
        <v>1.5007083507925638</v>
      </c>
      <c r="P88" s="18" t="e">
        <v>#N/A</v>
      </c>
      <c r="Q88" s="17">
        <v>1.5</v>
      </c>
      <c r="R88" s="17">
        <v>1.48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119</v>
      </c>
      <c r="C89" s="17">
        <v>1.37</v>
      </c>
      <c r="D89" s="17">
        <v>1.37</v>
      </c>
      <c r="E89" s="17">
        <v>1.45</v>
      </c>
      <c r="F89" s="17">
        <v>1.35</v>
      </c>
      <c r="G89" s="23">
        <v>1.4</v>
      </c>
      <c r="H89" s="24">
        <v>7.4074074074073959E-2</v>
      </c>
      <c r="I89" s="25">
        <v>2.9999999999999805E-2</v>
      </c>
      <c r="J89" s="18">
        <v>2.1897810218977964E-2</v>
      </c>
      <c r="K89" s="26">
        <v>1553851363</v>
      </c>
      <c r="L89" s="26">
        <v>2101579076.4100001</v>
      </c>
      <c r="M89" s="19">
        <v>4712060.7094394621</v>
      </c>
      <c r="N89" s="19">
        <v>40306.585381999997</v>
      </c>
      <c r="O89" s="20">
        <v>1.3524968516631537</v>
      </c>
      <c r="P89" s="18">
        <v>0</v>
      </c>
      <c r="Q89" s="17">
        <v>1.63</v>
      </c>
      <c r="R89" s="17">
        <v>1.4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17">
        <v>0.2</v>
      </c>
      <c r="D90" s="17">
        <v>0.2</v>
      </c>
      <c r="E90" s="17">
        <v>0.2</v>
      </c>
      <c r="F90" s="17">
        <v>0.2</v>
      </c>
      <c r="G90" s="23">
        <v>0.2</v>
      </c>
      <c r="H90" s="24">
        <v>0</v>
      </c>
      <c r="I90" s="25">
        <v>0</v>
      </c>
      <c r="J90" s="18">
        <v>0</v>
      </c>
      <c r="K90" s="26">
        <v>1100</v>
      </c>
      <c r="L90" s="26">
        <v>220</v>
      </c>
      <c r="M90" s="19">
        <v>0.49327354260089684</v>
      </c>
      <c r="N90" s="19">
        <v>642.32558140000003</v>
      </c>
      <c r="O90" s="20">
        <v>0.2</v>
      </c>
      <c r="P90" s="18">
        <v>0</v>
      </c>
      <c r="Q90" s="17">
        <v>0.2</v>
      </c>
      <c r="R90" s="17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36</v>
      </c>
      <c r="C91" s="17">
        <v>218.8</v>
      </c>
      <c r="D91" s="17">
        <v>218.8</v>
      </c>
      <c r="E91" s="17">
        <v>218.8</v>
      </c>
      <c r="F91" s="17">
        <v>218.8</v>
      </c>
      <c r="G91" s="23">
        <v>218.8</v>
      </c>
      <c r="H91" s="24">
        <v>0</v>
      </c>
      <c r="I91" s="25">
        <v>0</v>
      </c>
      <c r="J91" s="18">
        <v>0</v>
      </c>
      <c r="K91" s="26">
        <v>21142</v>
      </c>
      <c r="L91" s="26">
        <v>4819163.9000000004</v>
      </c>
      <c r="M91" s="19">
        <v>10805.300224215247</v>
      </c>
      <c r="N91" s="19">
        <v>74287.377935600001</v>
      </c>
      <c r="O91" s="20">
        <v>227.9426686217009</v>
      </c>
      <c r="P91" s="18">
        <v>0.13367875647668392</v>
      </c>
      <c r="Q91" s="17">
        <v>224</v>
      </c>
      <c r="R91" s="17">
        <v>193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116</v>
      </c>
      <c r="C92" s="17">
        <v>2.84</v>
      </c>
      <c r="D92" s="17">
        <v>6.9</v>
      </c>
      <c r="E92" s="17">
        <v>2.84</v>
      </c>
      <c r="F92" s="17">
        <v>2.84</v>
      </c>
      <c r="G92" s="23">
        <v>2.84</v>
      </c>
      <c r="H92" s="24">
        <v>0</v>
      </c>
      <c r="I92" s="25">
        <v>0</v>
      </c>
      <c r="J92" s="18">
        <v>0</v>
      </c>
      <c r="K92" s="26">
        <v>14595</v>
      </c>
      <c r="L92" s="26">
        <v>37363.199999999997</v>
      </c>
      <c r="M92" s="19">
        <v>83.773991031390125</v>
      </c>
      <c r="N92" s="19">
        <v>6379.8824204800003</v>
      </c>
      <c r="O92" s="20">
        <v>2.5599999999999996</v>
      </c>
      <c r="P92" s="18">
        <v>0</v>
      </c>
      <c r="Q92" s="17">
        <v>2.84</v>
      </c>
      <c r="R92" s="17">
        <v>2.84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92</v>
      </c>
      <c r="C93" s="17">
        <v>6.9</v>
      </c>
      <c r="D93" s="17">
        <v>1.37</v>
      </c>
      <c r="E93" s="17">
        <v>6.9</v>
      </c>
      <c r="F93" s="17">
        <v>6.9</v>
      </c>
      <c r="G93" s="23">
        <v>6.9</v>
      </c>
      <c r="H93" s="24">
        <v>0</v>
      </c>
      <c r="I93" s="25">
        <v>0</v>
      </c>
      <c r="J93" s="18">
        <v>0</v>
      </c>
      <c r="K93" s="26">
        <v>11454</v>
      </c>
      <c r="L93" s="26">
        <v>71339.92</v>
      </c>
      <c r="M93" s="19">
        <v>159.95497757847534</v>
      </c>
      <c r="N93" s="19">
        <v>70673.446029000013</v>
      </c>
      <c r="O93" s="20">
        <v>6.2283848437227167</v>
      </c>
      <c r="P93" s="18">
        <v>0.10400000000000009</v>
      </c>
      <c r="Q93" s="17">
        <v>6.9</v>
      </c>
      <c r="R93" s="17">
        <v>6.05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117</v>
      </c>
      <c r="C94" s="17">
        <v>2.7</v>
      </c>
      <c r="D94" s="17">
        <v>2.7</v>
      </c>
      <c r="E94" s="17">
        <v>2.7</v>
      </c>
      <c r="F94" s="17">
        <v>2.7</v>
      </c>
      <c r="G94" s="23">
        <v>2.7</v>
      </c>
      <c r="H94" s="24">
        <v>0</v>
      </c>
      <c r="I94" s="25">
        <v>0</v>
      </c>
      <c r="J94" s="18">
        <v>0</v>
      </c>
      <c r="K94" s="26">
        <v>2517</v>
      </c>
      <c r="L94" s="26">
        <v>6644.88</v>
      </c>
      <c r="M94" s="19">
        <v>14.898834080717489</v>
      </c>
      <c r="N94" s="19">
        <v>1336.3758</v>
      </c>
      <c r="O94" s="20">
        <v>2.64</v>
      </c>
      <c r="P94" s="18">
        <v>2.4177215189873418</v>
      </c>
      <c r="Q94" s="17">
        <v>2.7</v>
      </c>
      <c r="R94" s="17">
        <v>0.79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30</v>
      </c>
      <c r="C95" s="17">
        <v>8.5</v>
      </c>
      <c r="D95" s="17">
        <v>8.5</v>
      </c>
      <c r="E95" s="17">
        <v>8</v>
      </c>
      <c r="F95" s="17">
        <v>8</v>
      </c>
      <c r="G95" s="23">
        <v>8</v>
      </c>
      <c r="H95" s="24">
        <v>0</v>
      </c>
      <c r="I95" s="25">
        <v>-0.5</v>
      </c>
      <c r="J95" s="18">
        <v>-5.8823529411764719E-2</v>
      </c>
      <c r="K95" s="26">
        <v>1544183</v>
      </c>
      <c r="L95" s="26">
        <v>12407755.550000001</v>
      </c>
      <c r="M95" s="19">
        <v>27820.079708520181</v>
      </c>
      <c r="N95" s="19">
        <v>23409.053248</v>
      </c>
      <c r="O95" s="20">
        <v>8.035158753852361</v>
      </c>
      <c r="P95" s="18">
        <v>-0.21951219512195119</v>
      </c>
      <c r="Q95" s="17">
        <v>10.75</v>
      </c>
      <c r="R95" s="17">
        <v>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8.5500000000000007</v>
      </c>
      <c r="D96" s="17">
        <v>8.5500000000000007</v>
      </c>
      <c r="E96" s="17">
        <v>8.6</v>
      </c>
      <c r="F96" s="17">
        <v>8.5</v>
      </c>
      <c r="G96" s="23">
        <v>8.5500000000000007</v>
      </c>
      <c r="H96" s="24">
        <v>1.1764705882352899E-2</v>
      </c>
      <c r="I96" s="25">
        <v>0</v>
      </c>
      <c r="J96" s="18">
        <v>0</v>
      </c>
      <c r="K96" s="26">
        <v>20984158</v>
      </c>
      <c r="L96" s="26">
        <v>179517554.19999999</v>
      </c>
      <c r="M96" s="19">
        <v>402505.72690582956</v>
      </c>
      <c r="N96" s="19">
        <v>292405.05271349999</v>
      </c>
      <c r="O96" s="20">
        <v>8.5549086220185711</v>
      </c>
      <c r="P96" s="18">
        <v>0.12500000000000022</v>
      </c>
      <c r="Q96" s="17">
        <v>8.8000000000000007</v>
      </c>
      <c r="R96" s="17">
        <v>7.95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7</v>
      </c>
      <c r="D97" s="17">
        <v>7</v>
      </c>
      <c r="E97" s="17">
        <v>7</v>
      </c>
      <c r="F97" s="17">
        <v>6.8</v>
      </c>
      <c r="G97" s="23">
        <v>7</v>
      </c>
      <c r="H97" s="24">
        <v>2.941176470588247E-2</v>
      </c>
      <c r="I97" s="25">
        <v>0</v>
      </c>
      <c r="J97" s="18">
        <v>0</v>
      </c>
      <c r="K97" s="26">
        <v>2560940</v>
      </c>
      <c r="L97" s="26">
        <v>17673213.899999999</v>
      </c>
      <c r="M97" s="19">
        <v>39626.040134529147</v>
      </c>
      <c r="N97" s="19">
        <v>203845.26952999999</v>
      </c>
      <c r="O97" s="20">
        <v>6.90106519481128</v>
      </c>
      <c r="P97" s="18">
        <v>9.375E-2</v>
      </c>
      <c r="Q97" s="17">
        <v>7.05</v>
      </c>
      <c r="R97" s="17">
        <v>6.35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35</v>
      </c>
      <c r="C98" s="17">
        <v>11.7</v>
      </c>
      <c r="D98" s="17">
        <v>11.7</v>
      </c>
      <c r="E98" s="17">
        <v>11.6</v>
      </c>
      <c r="F98" s="17">
        <v>11.5</v>
      </c>
      <c r="G98" s="23">
        <v>11.6</v>
      </c>
      <c r="H98" s="24">
        <v>8.6956521739129933E-3</v>
      </c>
      <c r="I98" s="25">
        <v>-9.9999999999999645E-2</v>
      </c>
      <c r="J98" s="18">
        <v>-8.5470085470085166E-3</v>
      </c>
      <c r="K98" s="26">
        <v>3506203</v>
      </c>
      <c r="L98" s="26">
        <v>40673694.450000003</v>
      </c>
      <c r="M98" s="19">
        <v>91196.624327354264</v>
      </c>
      <c r="N98" s="19">
        <v>69600</v>
      </c>
      <c r="O98" s="20">
        <v>11.600496163513636</v>
      </c>
      <c r="P98" s="18">
        <v>-0.17142857142857149</v>
      </c>
      <c r="Q98" s="17">
        <v>15.5</v>
      </c>
      <c r="R98" s="17">
        <v>11.1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33</v>
      </c>
      <c r="C99" s="17">
        <v>13.05</v>
      </c>
      <c r="D99" s="17">
        <v>13.05</v>
      </c>
      <c r="E99" s="17">
        <v>12.9</v>
      </c>
      <c r="F99" s="17">
        <v>12.9</v>
      </c>
      <c r="G99" s="23">
        <v>12.9</v>
      </c>
      <c r="H99" s="24">
        <v>0</v>
      </c>
      <c r="I99" s="25">
        <v>-0.15000000000000036</v>
      </c>
      <c r="J99" s="18">
        <v>-1.1494252873563204E-2</v>
      </c>
      <c r="K99" s="26">
        <v>352099</v>
      </c>
      <c r="L99" s="26">
        <v>4523070.7</v>
      </c>
      <c r="M99" s="19">
        <v>10141.414125560539</v>
      </c>
      <c r="N99" s="19">
        <v>74110.569879300005</v>
      </c>
      <c r="O99" s="20">
        <v>12.846019727406214</v>
      </c>
      <c r="P99" s="18">
        <v>0.11206896551724155</v>
      </c>
      <c r="Q99" s="17">
        <v>14</v>
      </c>
      <c r="R99" s="17">
        <v>11.1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61</v>
      </c>
      <c r="C100" s="17">
        <v>0.51</v>
      </c>
      <c r="D100" s="17">
        <v>0.51</v>
      </c>
      <c r="E100" s="17">
        <v>0.51</v>
      </c>
      <c r="F100" s="17">
        <v>0.51</v>
      </c>
      <c r="G100" s="23">
        <v>0.51</v>
      </c>
      <c r="H100" s="24">
        <v>0</v>
      </c>
      <c r="I100" s="25">
        <v>0</v>
      </c>
      <c r="J100" s="18">
        <v>0</v>
      </c>
      <c r="K100" s="26">
        <v>3479962</v>
      </c>
      <c r="L100" s="26">
        <v>1774766.22</v>
      </c>
      <c r="M100" s="19">
        <v>3979.296457399103</v>
      </c>
      <c r="N100" s="19">
        <v>5961.5623494000001</v>
      </c>
      <c r="O100" s="20">
        <v>0.50999586202378067</v>
      </c>
      <c r="P100" s="18">
        <v>-7.2727272727272751E-2</v>
      </c>
      <c r="Q100" s="17">
        <v>0.59</v>
      </c>
      <c r="R100" s="17">
        <v>0.48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118</v>
      </c>
      <c r="C101" s="17">
        <v>0.2</v>
      </c>
      <c r="D101" s="17">
        <v>0.2</v>
      </c>
      <c r="E101" s="17">
        <v>0.2</v>
      </c>
      <c r="F101" s="17">
        <v>0.2</v>
      </c>
      <c r="G101" s="23">
        <v>0.2</v>
      </c>
      <c r="H101" s="24">
        <v>0</v>
      </c>
      <c r="I101" s="25">
        <v>0</v>
      </c>
      <c r="J101" s="18">
        <v>0</v>
      </c>
      <c r="K101" s="26">
        <v>70000</v>
      </c>
      <c r="L101" s="26">
        <v>14000</v>
      </c>
      <c r="M101" s="19">
        <v>31.390134529147982</v>
      </c>
      <c r="N101" s="19">
        <v>3200</v>
      </c>
      <c r="O101" s="20">
        <v>0.2</v>
      </c>
      <c r="P101" s="18">
        <v>0</v>
      </c>
      <c r="Q101" s="17">
        <v>0.21</v>
      </c>
      <c r="R101" s="17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78</v>
      </c>
      <c r="C102" s="17">
        <v>0.97</v>
      </c>
      <c r="D102" s="17">
        <v>0.97</v>
      </c>
      <c r="E102" s="17">
        <v>0.97</v>
      </c>
      <c r="F102" s="17">
        <v>0.93</v>
      </c>
      <c r="G102" s="23">
        <v>0.93</v>
      </c>
      <c r="H102" s="24">
        <v>4.3010752688172005E-2</v>
      </c>
      <c r="I102" s="25">
        <v>-3.9999999999999925E-2</v>
      </c>
      <c r="J102" s="18">
        <v>-4.123711340206182E-2</v>
      </c>
      <c r="K102" s="26">
        <v>2244606</v>
      </c>
      <c r="L102" s="26">
        <v>2126624.2999999998</v>
      </c>
      <c r="M102" s="19">
        <v>4768.2159192825111</v>
      </c>
      <c r="N102" s="19">
        <v>17260.772044199999</v>
      </c>
      <c r="O102" s="20">
        <v>0.9474376794858429</v>
      </c>
      <c r="P102" s="18">
        <v>2.19780219780219E-2</v>
      </c>
      <c r="Q102" s="17">
        <v>1.07</v>
      </c>
      <c r="R102" s="17">
        <v>0.91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90</v>
      </c>
      <c r="C103" s="17">
        <v>1.8</v>
      </c>
      <c r="D103" s="17">
        <v>1.8</v>
      </c>
      <c r="E103" s="17">
        <v>1.8</v>
      </c>
      <c r="F103" s="17">
        <v>1.8</v>
      </c>
      <c r="G103" s="23">
        <v>1.8</v>
      </c>
      <c r="H103" s="24">
        <v>0</v>
      </c>
      <c r="I103" s="25">
        <v>0</v>
      </c>
      <c r="J103" s="18">
        <v>0</v>
      </c>
      <c r="K103" s="26">
        <v>6754</v>
      </c>
      <c r="L103" s="26">
        <v>12587.77</v>
      </c>
      <c r="M103" s="19">
        <v>28.223699551569506</v>
      </c>
      <c r="N103" s="19">
        <v>776.53710720000004</v>
      </c>
      <c r="O103" s="20">
        <v>1.8637503701510216</v>
      </c>
      <c r="P103" s="18">
        <v>-5.2631578947368363E-2</v>
      </c>
      <c r="Q103" s="17">
        <v>2.1</v>
      </c>
      <c r="R103" s="17">
        <v>1.76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54</v>
      </c>
      <c r="C104" s="17">
        <v>18.5</v>
      </c>
      <c r="D104" s="17">
        <v>18.5</v>
      </c>
      <c r="E104" s="17">
        <v>18.5</v>
      </c>
      <c r="F104" s="17">
        <v>18.5</v>
      </c>
      <c r="G104" s="23">
        <v>18.5</v>
      </c>
      <c r="H104" s="24">
        <v>0</v>
      </c>
      <c r="I104" s="25">
        <v>0</v>
      </c>
      <c r="J104" s="18">
        <v>0</v>
      </c>
      <c r="K104" s="26">
        <v>658542</v>
      </c>
      <c r="L104" s="26">
        <v>11185192</v>
      </c>
      <c r="M104" s="19">
        <v>25078.905829596413</v>
      </c>
      <c r="N104" s="19">
        <v>23140.615183999998</v>
      </c>
      <c r="O104" s="20">
        <v>16.984781532537028</v>
      </c>
      <c r="P104" s="18">
        <v>-9.5354523227383803E-2</v>
      </c>
      <c r="Q104" s="17">
        <v>21.9</v>
      </c>
      <c r="R104" s="17">
        <v>18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7">
        <v>23.8</v>
      </c>
      <c r="D105" s="17">
        <v>23.8</v>
      </c>
      <c r="E105" s="17">
        <v>24</v>
      </c>
      <c r="F105" s="17">
        <v>23</v>
      </c>
      <c r="G105" s="23">
        <v>23</v>
      </c>
      <c r="H105" s="24">
        <v>4.3478260869565188E-2</v>
      </c>
      <c r="I105" s="25">
        <v>-0.80000000000000071</v>
      </c>
      <c r="J105" s="18">
        <v>-3.3613445378151252E-2</v>
      </c>
      <c r="K105" s="26">
        <v>3853078</v>
      </c>
      <c r="L105" s="26">
        <v>89671726.650000006</v>
      </c>
      <c r="M105" s="19">
        <v>201057.68307174891</v>
      </c>
      <c r="N105" s="19">
        <v>370479.2965</v>
      </c>
      <c r="O105" s="20">
        <v>23.27275146000159</v>
      </c>
      <c r="P105" s="18">
        <v>-4.166666666666663E-2</v>
      </c>
      <c r="Q105" s="17">
        <v>27.4</v>
      </c>
      <c r="R105" s="17">
        <v>23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83</v>
      </c>
      <c r="C106" s="17">
        <v>0.4</v>
      </c>
      <c r="D106" s="17">
        <v>0.4</v>
      </c>
      <c r="E106" s="17">
        <v>0.39</v>
      </c>
      <c r="F106" s="17">
        <v>0.39</v>
      </c>
      <c r="G106" s="23">
        <v>0.39</v>
      </c>
      <c r="H106" s="24">
        <v>0</v>
      </c>
      <c r="I106" s="25">
        <v>-1.0000000000000009E-2</v>
      </c>
      <c r="J106" s="18">
        <v>-2.5000000000000022E-2</v>
      </c>
      <c r="K106" s="26">
        <v>155661</v>
      </c>
      <c r="L106" s="26">
        <v>60739.27</v>
      </c>
      <c r="M106" s="19">
        <v>136.18670403587444</v>
      </c>
      <c r="N106" s="19">
        <v>9356.7550089000015</v>
      </c>
      <c r="O106" s="20">
        <v>0.39020223434257778</v>
      </c>
      <c r="P106" s="18">
        <v>-2.5000000000000022E-2</v>
      </c>
      <c r="Q106" s="17">
        <v>0.46</v>
      </c>
      <c r="R106" s="17">
        <v>0.37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81</v>
      </c>
      <c r="C107" s="17">
        <v>4</v>
      </c>
      <c r="D107" s="17">
        <v>4</v>
      </c>
      <c r="E107" s="17">
        <v>4</v>
      </c>
      <c r="F107" s="17">
        <v>4</v>
      </c>
      <c r="G107" s="23">
        <v>4</v>
      </c>
      <c r="H107" s="24">
        <v>0</v>
      </c>
      <c r="I107" s="25">
        <v>0</v>
      </c>
      <c r="J107" s="18">
        <v>0</v>
      </c>
      <c r="K107" s="26">
        <v>666969</v>
      </c>
      <c r="L107" s="26">
        <v>2447551.42</v>
      </c>
      <c r="M107" s="19">
        <v>5487.7834529147976</v>
      </c>
      <c r="N107" s="19">
        <v>51432.621440000003</v>
      </c>
      <c r="O107" s="20">
        <v>3.6696629378576815</v>
      </c>
      <c r="P107" s="18">
        <v>2.5641025641025772E-2</v>
      </c>
      <c r="Q107" s="17">
        <v>4.3499999999999996</v>
      </c>
      <c r="R107" s="17">
        <v>3.58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39</v>
      </c>
      <c r="C108" s="17">
        <v>25.5</v>
      </c>
      <c r="D108" s="17">
        <v>25.5</v>
      </c>
      <c r="E108" s="17">
        <v>25.55</v>
      </c>
      <c r="F108" s="17">
        <v>25.4</v>
      </c>
      <c r="G108" s="23">
        <v>25.5</v>
      </c>
      <c r="H108" s="24">
        <v>5.9055118110236116E-3</v>
      </c>
      <c r="I108" s="25">
        <v>0</v>
      </c>
      <c r="J108" s="18">
        <v>0</v>
      </c>
      <c r="K108" s="26">
        <v>44457462</v>
      </c>
      <c r="L108" s="26">
        <v>1133622327</v>
      </c>
      <c r="M108" s="19">
        <v>2541754.0964125562</v>
      </c>
      <c r="N108" s="19">
        <v>800610.59164500004</v>
      </c>
      <c r="O108" s="20">
        <v>25.499033817989879</v>
      </c>
      <c r="P108" s="18">
        <v>6.25E-2</v>
      </c>
      <c r="Q108" s="17">
        <v>26.65</v>
      </c>
      <c r="R108" s="17">
        <v>23.85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A110" s="21" t="s">
        <v>51</v>
      </c>
      <c r="B110" s="12"/>
      <c r="C110" s="13"/>
      <c r="D110" s="29">
        <v>441.38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D111" s="15"/>
    </row>
    <row r="133" spans="9:189" x14ac:dyDescent="0.25">
      <c r="I133"/>
      <c r="J133"/>
      <c r="GG133" t="s">
        <v>48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">
    <cfRule type="expression" dxfId="545" priority="9926">
      <formula>"B13="" """</formula>
    </cfRule>
  </conditionalFormatting>
  <conditionalFormatting sqref="J6 P6">
    <cfRule type="cellIs" dxfId="544" priority="9925" operator="equal">
      <formula>0</formula>
    </cfRule>
  </conditionalFormatting>
  <conditionalFormatting sqref="J7 P7">
    <cfRule type="expression" dxfId="543" priority="4178">
      <formula>"B13="" """</formula>
    </cfRule>
  </conditionalFormatting>
  <conditionalFormatting sqref="J7 P7">
    <cfRule type="cellIs" dxfId="542" priority="4177" operator="equal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  <cfRule type="cellIs" dxfId="541" priority="4180" operator="lessThan">
      <formula>0</formula>
    </cfRule>
    <cfRule type="cellIs" dxfId="540" priority="4181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  <cfRule type="cellIs" dxfId="539" priority="4183" operator="lessThan">
      <formula>0</formula>
    </cfRule>
    <cfRule type="cellIs" dxfId="538" priority="4184" operator="greaterThan">
      <formula>0</formula>
    </cfRule>
  </conditionalFormatting>
  <conditionalFormatting sqref="J6">
    <cfRule type="iconSet" priority="53550">
      <iconSet iconSet="3Arrows">
        <cfvo type="percent" val="0"/>
        <cfvo type="num" val="0"/>
        <cfvo type="num" val="0" gte="0"/>
      </iconSet>
    </cfRule>
    <cfRule type="cellIs" dxfId="537" priority="53551" operator="lessThan">
      <formula>0</formula>
    </cfRule>
    <cfRule type="cellIs" dxfId="536" priority="53552" operator="greaterThan">
      <formula>0</formula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  <cfRule type="cellIs" dxfId="535" priority="53554" operator="lessThan">
      <formula>0</formula>
    </cfRule>
    <cfRule type="cellIs" dxfId="534" priority="53555" operator="greaterThan">
      <formula>0</formula>
    </cfRule>
  </conditionalFormatting>
  <conditionalFormatting sqref="P99 J99">
    <cfRule type="expression" dxfId="533" priority="1306">
      <formula>"B13="" """</formula>
    </cfRule>
  </conditionalFormatting>
  <conditionalFormatting sqref="P99 J99">
    <cfRule type="cellIs" dxfId="532" priority="1305" operator="equal">
      <formula>0</formula>
    </cfRule>
  </conditionalFormatting>
  <conditionalFormatting sqref="J99">
    <cfRule type="iconSet" priority="1307">
      <iconSet iconSet="3Arrows">
        <cfvo type="percent" val="0"/>
        <cfvo type="num" val="0"/>
        <cfvo type="num" val="0" gte="0"/>
      </iconSet>
    </cfRule>
    <cfRule type="cellIs" dxfId="531" priority="1308" operator="lessThan">
      <formula>0</formula>
    </cfRule>
    <cfRule type="cellIs" dxfId="530" priority="1309" operator="greaterThan">
      <formula>0</formula>
    </cfRule>
  </conditionalFormatting>
  <conditionalFormatting sqref="P99">
    <cfRule type="iconSet" priority="1310">
      <iconSet iconSet="3Arrows">
        <cfvo type="percent" val="0"/>
        <cfvo type="num" val="0"/>
        <cfvo type="num" val="0" gte="0"/>
      </iconSet>
    </cfRule>
    <cfRule type="cellIs" dxfId="529" priority="1311" operator="lessThan">
      <formula>0</formula>
    </cfRule>
    <cfRule type="cellIs" dxfId="528" priority="1312" operator="greaterThan">
      <formula>0</formula>
    </cfRule>
  </conditionalFormatting>
  <conditionalFormatting sqref="J101 P101">
    <cfRule type="expression" dxfId="527" priority="706">
      <formula>"B13="" """</formula>
    </cfRule>
  </conditionalFormatting>
  <conditionalFormatting sqref="J101 P101">
    <cfRule type="cellIs" dxfId="526" priority="705" operator="equal">
      <formula>0</formula>
    </cfRule>
  </conditionalFormatting>
  <conditionalFormatting sqref="J101">
    <cfRule type="iconSet" priority="707">
      <iconSet iconSet="3Arrows">
        <cfvo type="percent" val="0"/>
        <cfvo type="num" val="0"/>
        <cfvo type="num" val="0" gte="0"/>
      </iconSet>
    </cfRule>
    <cfRule type="cellIs" dxfId="525" priority="708" operator="lessThan">
      <formula>0</formula>
    </cfRule>
    <cfRule type="cellIs" dxfId="524" priority="709" operator="greaterThan">
      <formula>0</formula>
    </cfRule>
  </conditionalFormatting>
  <conditionalFormatting sqref="P101">
    <cfRule type="iconSet" priority="710">
      <iconSet iconSet="3Arrows">
        <cfvo type="percent" val="0"/>
        <cfvo type="num" val="0"/>
        <cfvo type="num" val="0" gte="0"/>
      </iconSet>
    </cfRule>
    <cfRule type="cellIs" dxfId="523" priority="711" operator="lessThan">
      <formula>0</formula>
    </cfRule>
    <cfRule type="cellIs" dxfId="522" priority="712" operator="greaterThan">
      <formula>0</formula>
    </cfRule>
  </conditionalFormatting>
  <conditionalFormatting sqref="J100 P100">
    <cfRule type="expression" dxfId="521" priority="698">
      <formula>"B13="" """</formula>
    </cfRule>
  </conditionalFormatting>
  <conditionalFormatting sqref="J100 P100">
    <cfRule type="cellIs" dxfId="520" priority="697" operator="equal">
      <formula>0</formula>
    </cfRule>
  </conditionalFormatting>
  <conditionalFormatting sqref="J100">
    <cfRule type="iconSet" priority="699">
      <iconSet iconSet="3Arrows">
        <cfvo type="percent" val="0"/>
        <cfvo type="num" val="0"/>
        <cfvo type="num" val="0" gte="0"/>
      </iconSet>
    </cfRule>
    <cfRule type="cellIs" dxfId="519" priority="700" operator="lessThan">
      <formula>0</formula>
    </cfRule>
    <cfRule type="cellIs" dxfId="518" priority="701" operator="greaterThan">
      <formula>0</formula>
    </cfRule>
  </conditionalFormatting>
  <conditionalFormatting sqref="P100">
    <cfRule type="iconSet" priority="702">
      <iconSet iconSet="3Arrows">
        <cfvo type="percent" val="0"/>
        <cfvo type="num" val="0"/>
        <cfvo type="num" val="0" gte="0"/>
      </iconSet>
    </cfRule>
    <cfRule type="cellIs" dxfId="517" priority="703" operator="lessThan">
      <formula>0</formula>
    </cfRule>
    <cfRule type="cellIs" dxfId="516" priority="704" operator="greaterThan">
      <formula>0</formula>
    </cfRule>
  </conditionalFormatting>
  <conditionalFormatting sqref="J102 P102">
    <cfRule type="expression" dxfId="515" priority="690">
      <formula>"B13="" """</formula>
    </cfRule>
  </conditionalFormatting>
  <conditionalFormatting sqref="J102 P102">
    <cfRule type="cellIs" dxfId="514" priority="689" operator="equal">
      <formula>0</formula>
    </cfRule>
  </conditionalFormatting>
  <conditionalFormatting sqref="J102">
    <cfRule type="iconSet" priority="691">
      <iconSet iconSet="3Arrows">
        <cfvo type="percent" val="0"/>
        <cfvo type="num" val="0"/>
        <cfvo type="num" val="0" gte="0"/>
      </iconSet>
    </cfRule>
    <cfRule type="cellIs" dxfId="513" priority="692" operator="lessThan">
      <formula>0</formula>
    </cfRule>
    <cfRule type="cellIs" dxfId="512" priority="693" operator="greaterThan">
      <formula>0</formula>
    </cfRule>
  </conditionalFormatting>
  <conditionalFormatting sqref="P102">
    <cfRule type="iconSet" priority="694">
      <iconSet iconSet="3Arrows">
        <cfvo type="percent" val="0"/>
        <cfvo type="num" val="0"/>
        <cfvo type="num" val="0" gte="0"/>
      </iconSet>
    </cfRule>
    <cfRule type="cellIs" dxfId="511" priority="695" operator="lessThan">
      <formula>0</formula>
    </cfRule>
    <cfRule type="cellIs" dxfId="510" priority="696" operator="greaterThan">
      <formula>0</formula>
    </cfRule>
  </conditionalFormatting>
  <conditionalFormatting sqref="J105 P105">
    <cfRule type="expression" dxfId="509" priority="682">
      <formula>"B13="" """</formula>
    </cfRule>
  </conditionalFormatting>
  <conditionalFormatting sqref="J105 P105">
    <cfRule type="cellIs" dxfId="508" priority="681" operator="equal">
      <formula>0</formula>
    </cfRule>
  </conditionalFormatting>
  <conditionalFormatting sqref="J105">
    <cfRule type="iconSet" priority="683">
      <iconSet iconSet="3Arrows">
        <cfvo type="percent" val="0"/>
        <cfvo type="num" val="0"/>
        <cfvo type="num" val="0" gte="0"/>
      </iconSet>
    </cfRule>
    <cfRule type="cellIs" dxfId="507" priority="684" operator="lessThan">
      <formula>0</formula>
    </cfRule>
    <cfRule type="cellIs" dxfId="506" priority="685" operator="greaterThan">
      <formula>0</formula>
    </cfRule>
  </conditionalFormatting>
  <conditionalFormatting sqref="P105">
    <cfRule type="iconSet" priority="686">
      <iconSet iconSet="3Arrows">
        <cfvo type="percent" val="0"/>
        <cfvo type="num" val="0"/>
        <cfvo type="num" val="0" gte="0"/>
      </iconSet>
    </cfRule>
    <cfRule type="cellIs" dxfId="505" priority="687" operator="lessThan">
      <formula>0</formula>
    </cfRule>
    <cfRule type="cellIs" dxfId="504" priority="688" operator="greaterThan">
      <formula>0</formula>
    </cfRule>
  </conditionalFormatting>
  <conditionalFormatting sqref="P103 J103">
    <cfRule type="expression" dxfId="503" priority="674">
      <formula>"B13="" """</formula>
    </cfRule>
  </conditionalFormatting>
  <conditionalFormatting sqref="P103 J103">
    <cfRule type="cellIs" dxfId="502" priority="673" operator="equal">
      <formula>0</formula>
    </cfRule>
  </conditionalFormatting>
  <conditionalFormatting sqref="J103">
    <cfRule type="iconSet" priority="675">
      <iconSet iconSet="3Arrows">
        <cfvo type="percent" val="0"/>
        <cfvo type="num" val="0"/>
        <cfvo type="num" val="0" gte="0"/>
      </iconSet>
    </cfRule>
    <cfRule type="cellIs" dxfId="501" priority="676" operator="lessThan">
      <formula>0</formula>
    </cfRule>
    <cfRule type="cellIs" dxfId="500" priority="677" operator="greaterThan">
      <formula>0</formula>
    </cfRule>
  </conditionalFormatting>
  <conditionalFormatting sqref="P103">
    <cfRule type="iconSet" priority="678">
      <iconSet iconSet="3Arrows">
        <cfvo type="percent" val="0"/>
        <cfvo type="num" val="0"/>
        <cfvo type="num" val="0" gte="0"/>
      </iconSet>
    </cfRule>
    <cfRule type="cellIs" dxfId="499" priority="679" operator="lessThan">
      <formula>0</formula>
    </cfRule>
    <cfRule type="cellIs" dxfId="498" priority="680" operator="greaterThan">
      <formula>0</formula>
    </cfRule>
  </conditionalFormatting>
  <conditionalFormatting sqref="J104 P104">
    <cfRule type="expression" dxfId="497" priority="666">
      <formula>"B13="" """</formula>
    </cfRule>
  </conditionalFormatting>
  <conditionalFormatting sqref="J104 P104">
    <cfRule type="cellIs" dxfId="496" priority="665" operator="equal">
      <formula>0</formula>
    </cfRule>
  </conditionalFormatting>
  <conditionalFormatting sqref="J104">
    <cfRule type="iconSet" priority="667">
      <iconSet iconSet="3Arrows">
        <cfvo type="percent" val="0"/>
        <cfvo type="num" val="0"/>
        <cfvo type="num" val="0" gte="0"/>
      </iconSet>
    </cfRule>
    <cfRule type="cellIs" dxfId="495" priority="668" operator="lessThan">
      <formula>0</formula>
    </cfRule>
    <cfRule type="cellIs" dxfId="494" priority="669" operator="greaterThan">
      <formula>0</formula>
    </cfRule>
  </conditionalFormatting>
  <conditionalFormatting sqref="P104">
    <cfRule type="iconSet" priority="670">
      <iconSet iconSet="3Arrows">
        <cfvo type="percent" val="0"/>
        <cfvo type="num" val="0"/>
        <cfvo type="num" val="0" gte="0"/>
      </iconSet>
    </cfRule>
    <cfRule type="cellIs" dxfId="493" priority="671" operator="lessThan">
      <formula>0</formula>
    </cfRule>
    <cfRule type="cellIs" dxfId="492" priority="672" operator="greaterThan">
      <formula>0</formula>
    </cfRule>
  </conditionalFormatting>
  <conditionalFormatting sqref="J106 P106">
    <cfRule type="expression" dxfId="491" priority="658">
      <formula>"B13="" """</formula>
    </cfRule>
  </conditionalFormatting>
  <conditionalFormatting sqref="J106 P106">
    <cfRule type="cellIs" dxfId="490" priority="657" operator="equal">
      <formula>0</formula>
    </cfRule>
  </conditionalFormatting>
  <conditionalFormatting sqref="J106">
    <cfRule type="iconSet" priority="659">
      <iconSet iconSet="3Arrows">
        <cfvo type="percent" val="0"/>
        <cfvo type="num" val="0"/>
        <cfvo type="num" val="0" gte="0"/>
      </iconSet>
    </cfRule>
    <cfRule type="cellIs" dxfId="489" priority="660" operator="lessThan">
      <formula>0</formula>
    </cfRule>
    <cfRule type="cellIs" dxfId="488" priority="661" operator="greaterThan">
      <formula>0</formula>
    </cfRule>
  </conditionalFormatting>
  <conditionalFormatting sqref="P106">
    <cfRule type="iconSet" priority="662">
      <iconSet iconSet="3Arrows">
        <cfvo type="percent" val="0"/>
        <cfvo type="num" val="0"/>
        <cfvo type="num" val="0" gte="0"/>
      </iconSet>
    </cfRule>
    <cfRule type="cellIs" dxfId="487" priority="663" operator="lessThan">
      <formula>0</formula>
    </cfRule>
    <cfRule type="cellIs" dxfId="486" priority="664" operator="greaterThan">
      <formula>0</formula>
    </cfRule>
  </conditionalFormatting>
  <conditionalFormatting sqref="J107 P107">
    <cfRule type="expression" dxfId="485" priority="650">
      <formula>"B13="" """</formula>
    </cfRule>
  </conditionalFormatting>
  <conditionalFormatting sqref="J107 P107">
    <cfRule type="cellIs" dxfId="484" priority="649" operator="equal">
      <formula>0</formula>
    </cfRule>
  </conditionalFormatting>
  <conditionalFormatting sqref="J107">
    <cfRule type="iconSet" priority="651">
      <iconSet iconSet="3Arrows">
        <cfvo type="percent" val="0"/>
        <cfvo type="num" val="0"/>
        <cfvo type="num" val="0" gte="0"/>
      </iconSet>
    </cfRule>
    <cfRule type="cellIs" dxfId="483" priority="652" operator="lessThan">
      <formula>0</formula>
    </cfRule>
    <cfRule type="cellIs" dxfId="482" priority="653" operator="greaterThan">
      <formula>0</formula>
    </cfRule>
  </conditionalFormatting>
  <conditionalFormatting sqref="P107">
    <cfRule type="iconSet" priority="654">
      <iconSet iconSet="3Arrows">
        <cfvo type="percent" val="0"/>
        <cfvo type="num" val="0"/>
        <cfvo type="num" val="0" gte="0"/>
      </iconSet>
    </cfRule>
    <cfRule type="cellIs" dxfId="481" priority="655" operator="lessThan">
      <formula>0</formula>
    </cfRule>
    <cfRule type="cellIs" dxfId="480" priority="656" operator="greaterThan">
      <formula>0</formula>
    </cfRule>
  </conditionalFormatting>
  <conditionalFormatting sqref="P108 J108">
    <cfRule type="expression" dxfId="479" priority="642">
      <formula>"B13="" """</formula>
    </cfRule>
  </conditionalFormatting>
  <conditionalFormatting sqref="P108 J108">
    <cfRule type="cellIs" dxfId="478" priority="641" operator="equal">
      <formula>0</formula>
    </cfRule>
  </conditionalFormatting>
  <conditionalFormatting sqref="J108">
    <cfRule type="iconSet" priority="643">
      <iconSet iconSet="3Arrows">
        <cfvo type="percent" val="0"/>
        <cfvo type="num" val="0"/>
        <cfvo type="num" val="0" gte="0"/>
      </iconSet>
    </cfRule>
    <cfRule type="cellIs" dxfId="477" priority="644" operator="lessThan">
      <formula>0</formula>
    </cfRule>
    <cfRule type="cellIs" dxfId="476" priority="645" operator="greaterThan">
      <formula>0</formula>
    </cfRule>
  </conditionalFormatting>
  <conditionalFormatting sqref="P108">
    <cfRule type="iconSet" priority="646">
      <iconSet iconSet="3Arrows">
        <cfvo type="percent" val="0"/>
        <cfvo type="num" val="0"/>
        <cfvo type="num" val="0" gte="0"/>
      </iconSet>
    </cfRule>
    <cfRule type="cellIs" dxfId="475" priority="647" operator="lessThan">
      <formula>0</formula>
    </cfRule>
    <cfRule type="cellIs" dxfId="474" priority="648" operator="greaterThan">
      <formula>0</formula>
    </cfRule>
  </conditionalFormatting>
  <conditionalFormatting sqref="P98 J98">
    <cfRule type="expression" dxfId="473" priority="626">
      <formula>"B13="" """</formula>
    </cfRule>
  </conditionalFormatting>
  <conditionalFormatting sqref="P98 J98">
    <cfRule type="cellIs" dxfId="472" priority="625" operator="equal">
      <formula>0</formula>
    </cfRule>
  </conditionalFormatting>
  <conditionalFormatting sqref="J98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8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81 P81">
    <cfRule type="expression" dxfId="467" priority="618">
      <formula>"B13="" """</formula>
    </cfRule>
  </conditionalFormatting>
  <conditionalFormatting sqref="J81 P81">
    <cfRule type="cellIs" dxfId="466" priority="617" operator="equal">
      <formula>0</formula>
    </cfRule>
  </conditionalFormatting>
  <conditionalFormatting sqref="J81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1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34 P34 J55 P55">
    <cfRule type="expression" dxfId="461" priority="610">
      <formula>"B13="" """</formula>
    </cfRule>
  </conditionalFormatting>
  <conditionalFormatting sqref="J34 P34 J55 P55">
    <cfRule type="cellIs" dxfId="460" priority="609" operator="equal">
      <formula>0</formula>
    </cfRule>
  </conditionalFormatting>
  <conditionalFormatting sqref="J34 J55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34 P55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90 P90">
    <cfRule type="expression" dxfId="455" priority="602">
      <formula>"B13="" """</formula>
    </cfRule>
  </conditionalFormatting>
  <conditionalFormatting sqref="J90 P90">
    <cfRule type="cellIs" dxfId="454" priority="601" operator="equal">
      <formula>0</formula>
    </cfRule>
  </conditionalFormatting>
  <conditionalFormatting sqref="J90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0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93 P93">
    <cfRule type="expression" dxfId="449" priority="594">
      <formula>"B13="" """</formula>
    </cfRule>
  </conditionalFormatting>
  <conditionalFormatting sqref="J93 P93">
    <cfRule type="cellIs" dxfId="448" priority="593" operator="equal">
      <formula>0</formula>
    </cfRule>
  </conditionalFormatting>
  <conditionalFormatting sqref="J93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3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91 J91">
    <cfRule type="expression" dxfId="443" priority="586">
      <formula>"B13="" """</formula>
    </cfRule>
  </conditionalFormatting>
  <conditionalFormatting sqref="P91 J91">
    <cfRule type="cellIs" dxfId="442" priority="585" operator="equal">
      <formula>0</formula>
    </cfRule>
  </conditionalFormatting>
  <conditionalFormatting sqref="J91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1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2 P92">
    <cfRule type="expression" dxfId="437" priority="578">
      <formula>"B13="" """</formula>
    </cfRule>
  </conditionalFormatting>
  <conditionalFormatting sqref="J92 P92">
    <cfRule type="cellIs" dxfId="436" priority="577" operator="equal">
      <formula>0</formula>
    </cfRule>
  </conditionalFormatting>
  <conditionalFormatting sqref="J92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2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4 P94">
    <cfRule type="expression" dxfId="431" priority="570">
      <formula>"B13="" """</formula>
    </cfRule>
  </conditionalFormatting>
  <conditionalFormatting sqref="J94 P94">
    <cfRule type="cellIs" dxfId="430" priority="569" operator="equal">
      <formula>0</formula>
    </cfRule>
  </conditionalFormatting>
  <conditionalFormatting sqref="J94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4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95 P95">
    <cfRule type="expression" dxfId="425" priority="562">
      <formula>"B13="" """</formula>
    </cfRule>
  </conditionalFormatting>
  <conditionalFormatting sqref="J95 P95">
    <cfRule type="cellIs" dxfId="424" priority="561" operator="equal">
      <formula>0</formula>
    </cfRule>
  </conditionalFormatting>
  <conditionalFormatting sqref="J95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5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96 J96">
    <cfRule type="expression" dxfId="419" priority="554">
      <formula>"B13="" """</formula>
    </cfRule>
  </conditionalFormatting>
  <conditionalFormatting sqref="P96 J96">
    <cfRule type="cellIs" dxfId="418" priority="553" operator="equal">
      <formula>0</formula>
    </cfRule>
  </conditionalFormatting>
  <conditionalFormatting sqref="J96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6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97 J97">
    <cfRule type="expression" dxfId="413" priority="546">
      <formula>"B13="" """</formula>
    </cfRule>
  </conditionalFormatting>
  <conditionalFormatting sqref="P97 J97">
    <cfRule type="cellIs" dxfId="412" priority="545" operator="equal">
      <formula>0</formula>
    </cfRule>
  </conditionalFormatting>
  <conditionalFormatting sqref="J97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7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26 J26">
    <cfRule type="expression" dxfId="407" priority="538">
      <formula>"B13="" """</formula>
    </cfRule>
  </conditionalFormatting>
  <conditionalFormatting sqref="P26 J26">
    <cfRule type="cellIs" dxfId="406" priority="537" operator="equal">
      <formula>0</formula>
    </cfRule>
  </conditionalFormatting>
  <conditionalFormatting sqref="J26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26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25 J25">
    <cfRule type="expression" dxfId="401" priority="530">
      <formula>"B13="" """</formula>
    </cfRule>
  </conditionalFormatting>
  <conditionalFormatting sqref="P25 J25">
    <cfRule type="cellIs" dxfId="400" priority="529" operator="equal">
      <formula>0</formula>
    </cfRule>
  </conditionalFormatting>
  <conditionalFormatting sqref="J25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25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8 P8">
    <cfRule type="expression" dxfId="395" priority="522">
      <formula>"B13="" """</formula>
    </cfRule>
  </conditionalFormatting>
  <conditionalFormatting sqref="J8 P8">
    <cfRule type="cellIs" dxfId="394" priority="521" operator="equal">
      <formula>0</formula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11 P11">
    <cfRule type="expression" dxfId="389" priority="514">
      <formula>"B13="" """</formula>
    </cfRule>
  </conditionalFormatting>
  <conditionalFormatting sqref="J11 P11">
    <cfRule type="cellIs" dxfId="388" priority="513" operator="equal">
      <formula>0</formula>
    </cfRule>
  </conditionalFormatting>
  <conditionalFormatting sqref="J11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11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9 J9">
    <cfRule type="expression" dxfId="383" priority="506">
      <formula>"B13="" """</formula>
    </cfRule>
  </conditionalFormatting>
  <conditionalFormatting sqref="P9 J9">
    <cfRule type="cellIs" dxfId="382" priority="505" operator="equal">
      <formula>0</formula>
    </cfRule>
  </conditionalFormatting>
  <conditionalFormatting sqref="J9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9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10 P10">
    <cfRule type="expression" dxfId="377" priority="498">
      <formula>"B13="" """</formula>
    </cfRule>
  </conditionalFormatting>
  <conditionalFormatting sqref="J10 P10">
    <cfRule type="cellIs" dxfId="376" priority="497" operator="equal">
      <formula>0</formula>
    </cfRule>
  </conditionalFormatting>
  <conditionalFormatting sqref="J10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10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12 P12">
    <cfRule type="expression" dxfId="371" priority="490">
      <formula>"B13="" """</formula>
    </cfRule>
  </conditionalFormatting>
  <conditionalFormatting sqref="J12 P12">
    <cfRule type="cellIs" dxfId="370" priority="489" operator="equal">
      <formula>0</formula>
    </cfRule>
  </conditionalFormatting>
  <conditionalFormatting sqref="J12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12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13:J22 P13:P22">
    <cfRule type="expression" dxfId="365" priority="482">
      <formula>"B13="" """</formula>
    </cfRule>
  </conditionalFormatting>
  <conditionalFormatting sqref="J13:J22 P13:P22">
    <cfRule type="cellIs" dxfId="364" priority="481" operator="equal">
      <formula>0</formula>
    </cfRule>
  </conditionalFormatting>
  <conditionalFormatting sqref="J13:J22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3:P22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23 J23">
    <cfRule type="expression" dxfId="359" priority="474">
      <formula>"B13="" """</formula>
    </cfRule>
  </conditionalFormatting>
  <conditionalFormatting sqref="P23 J23">
    <cfRule type="cellIs" dxfId="358" priority="473" operator="equal">
      <formula>0</formula>
    </cfRule>
  </conditionalFormatting>
  <conditionalFormatting sqref="J23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23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24 J24">
    <cfRule type="expression" dxfId="353" priority="466">
      <formula>"B13="" """</formula>
    </cfRule>
  </conditionalFormatting>
  <conditionalFormatting sqref="P24 J24">
    <cfRule type="cellIs" dxfId="352" priority="465" operator="equal">
      <formula>0</formula>
    </cfRule>
  </conditionalFormatting>
  <conditionalFormatting sqref="J24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24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9 P89">
    <cfRule type="expression" dxfId="347" priority="458">
      <formula>"B13="" """</formula>
    </cfRule>
  </conditionalFormatting>
  <conditionalFormatting sqref="J89 P89">
    <cfRule type="cellIs" dxfId="346" priority="457" operator="equal">
      <formula>0</formula>
    </cfRule>
  </conditionalFormatting>
  <conditionalFormatting sqref="J89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9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88 J88">
    <cfRule type="expression" dxfId="341" priority="450">
      <formula>"B13="" """</formula>
    </cfRule>
  </conditionalFormatting>
  <conditionalFormatting sqref="P88 J88">
    <cfRule type="cellIs" dxfId="340" priority="449" operator="equal">
      <formula>0</formula>
    </cfRule>
  </conditionalFormatting>
  <conditionalFormatting sqref="J88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88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87 J87">
    <cfRule type="expression" dxfId="335" priority="442">
      <formula>"B13="" """</formula>
    </cfRule>
  </conditionalFormatting>
  <conditionalFormatting sqref="P87 J87">
    <cfRule type="cellIs" dxfId="334" priority="441" operator="equal">
      <formula>0</formula>
    </cfRule>
  </conditionalFormatting>
  <conditionalFormatting sqref="J87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87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82 P82">
    <cfRule type="expression" dxfId="329" priority="434">
      <formula>"B13="" """</formula>
    </cfRule>
  </conditionalFormatting>
  <conditionalFormatting sqref="J82 P82">
    <cfRule type="cellIs" dxfId="328" priority="433" operator="equal">
      <formula>0</formula>
    </cfRule>
  </conditionalFormatting>
  <conditionalFormatting sqref="J82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82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83 P83">
    <cfRule type="expression" dxfId="323" priority="426">
      <formula>"B13="" """</formula>
    </cfRule>
  </conditionalFormatting>
  <conditionalFormatting sqref="J83 P83">
    <cfRule type="cellIs" dxfId="322" priority="425" operator="equal">
      <formula>0</formula>
    </cfRule>
  </conditionalFormatting>
  <conditionalFormatting sqref="J83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83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84 P84">
    <cfRule type="expression" dxfId="317" priority="418">
      <formula>"B13="" """</formula>
    </cfRule>
  </conditionalFormatting>
  <conditionalFormatting sqref="J84 P84">
    <cfRule type="cellIs" dxfId="316" priority="417" operator="equal">
      <formula>0</formula>
    </cfRule>
  </conditionalFormatting>
  <conditionalFormatting sqref="J84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84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85 J85">
    <cfRule type="expression" dxfId="311" priority="410">
      <formula>"B13="" """</formula>
    </cfRule>
  </conditionalFormatting>
  <conditionalFormatting sqref="P85 J85">
    <cfRule type="cellIs" dxfId="310" priority="409" operator="equal">
      <formula>0</formula>
    </cfRule>
  </conditionalFormatting>
  <conditionalFormatting sqref="J85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85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86 J86">
    <cfRule type="expression" dxfId="305" priority="402">
      <formula>"B13="" """</formula>
    </cfRule>
  </conditionalFormatting>
  <conditionalFormatting sqref="P86 J86">
    <cfRule type="cellIs" dxfId="304" priority="401" operator="equal">
      <formula>0</formula>
    </cfRule>
  </conditionalFormatting>
  <conditionalFormatting sqref="J86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86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80 J80">
    <cfRule type="expression" dxfId="299" priority="394">
      <formula>"B13="" """</formula>
    </cfRule>
  </conditionalFormatting>
  <conditionalFormatting sqref="P80 J80">
    <cfRule type="cellIs" dxfId="298" priority="393" operator="equal">
      <formula>0</formula>
    </cfRule>
  </conditionalFormatting>
  <conditionalFormatting sqref="J80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80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79 J79">
    <cfRule type="expression" dxfId="293" priority="386">
      <formula>"B13="" """</formula>
    </cfRule>
  </conditionalFormatting>
  <conditionalFormatting sqref="P79 J79">
    <cfRule type="cellIs" dxfId="292" priority="385" operator="equal">
      <formula>0</formula>
    </cfRule>
  </conditionalFormatting>
  <conditionalFormatting sqref="J79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79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74 P74">
    <cfRule type="expression" dxfId="287" priority="378">
      <formula>"B13="" """</formula>
    </cfRule>
  </conditionalFormatting>
  <conditionalFormatting sqref="J74 P74">
    <cfRule type="cellIs" dxfId="286" priority="377" operator="equal">
      <formula>0</formula>
    </cfRule>
  </conditionalFormatting>
  <conditionalFormatting sqref="J74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4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56 P56 J64 P64">
    <cfRule type="expression" dxfId="281" priority="370">
      <formula>"B13="" """</formula>
    </cfRule>
  </conditionalFormatting>
  <conditionalFormatting sqref="J56 P56 J64 P64">
    <cfRule type="cellIs" dxfId="280" priority="369" operator="equal">
      <formula>0</formula>
    </cfRule>
  </conditionalFormatting>
  <conditionalFormatting sqref="J56 J64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56 P64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75 P75">
    <cfRule type="expression" dxfId="275" priority="362">
      <formula>"B13="" """</formula>
    </cfRule>
  </conditionalFormatting>
  <conditionalFormatting sqref="J75 P75">
    <cfRule type="cellIs" dxfId="274" priority="361" operator="equal">
      <formula>0</formula>
    </cfRule>
  </conditionalFormatting>
  <conditionalFormatting sqref="J75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5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76 P76">
    <cfRule type="expression" dxfId="269" priority="354">
      <formula>"B13="" """</formula>
    </cfRule>
  </conditionalFormatting>
  <conditionalFormatting sqref="J76 P76">
    <cfRule type="cellIs" dxfId="268" priority="353" operator="equal">
      <formula>0</formula>
    </cfRule>
  </conditionalFormatting>
  <conditionalFormatting sqref="J7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7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77 J77">
    <cfRule type="expression" dxfId="263" priority="346">
      <formula>"B13="" """</formula>
    </cfRule>
  </conditionalFormatting>
  <conditionalFormatting sqref="P77 J77">
    <cfRule type="cellIs" dxfId="262" priority="345" operator="equal">
      <formula>0</formula>
    </cfRule>
  </conditionalFormatting>
  <conditionalFormatting sqref="J77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77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78 J78">
    <cfRule type="expression" dxfId="257" priority="338">
      <formula>"B13="" """</formula>
    </cfRule>
  </conditionalFormatting>
  <conditionalFormatting sqref="P78 J78">
    <cfRule type="cellIs" dxfId="256" priority="337" operator="equal">
      <formula>0</formula>
    </cfRule>
  </conditionalFormatting>
  <conditionalFormatting sqref="J78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78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73 P73">
    <cfRule type="expression" dxfId="251" priority="330">
      <formula>"B13="" """</formula>
    </cfRule>
  </conditionalFormatting>
  <conditionalFormatting sqref="J73 P73">
    <cfRule type="cellIs" dxfId="250" priority="329" operator="equal">
      <formula>0</formula>
    </cfRule>
  </conditionalFormatting>
  <conditionalFormatting sqref="J73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73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72 J72">
    <cfRule type="expression" dxfId="245" priority="322">
      <formula>"B13="" """</formula>
    </cfRule>
  </conditionalFormatting>
  <conditionalFormatting sqref="P72 J72">
    <cfRule type="cellIs" dxfId="244" priority="321" operator="equal">
      <formula>0</formula>
    </cfRule>
  </conditionalFormatting>
  <conditionalFormatting sqref="J72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72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71 J71">
    <cfRule type="expression" dxfId="239" priority="314">
      <formula>"B13="" """</formula>
    </cfRule>
  </conditionalFormatting>
  <conditionalFormatting sqref="P71 J71">
    <cfRule type="cellIs" dxfId="238" priority="313" operator="equal">
      <formula>0</formula>
    </cfRule>
  </conditionalFormatting>
  <conditionalFormatting sqref="J71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71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66 P66">
    <cfRule type="expression" dxfId="233" priority="306">
      <formula>"B13="" """</formula>
    </cfRule>
  </conditionalFormatting>
  <conditionalFormatting sqref="J66 P66">
    <cfRule type="cellIs" dxfId="232" priority="305" operator="equal">
      <formula>0</formula>
    </cfRule>
  </conditionalFormatting>
  <conditionalFormatting sqref="J66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6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5 P65">
    <cfRule type="expression" dxfId="227" priority="298">
      <formula>"B13="" """</formula>
    </cfRule>
  </conditionalFormatting>
  <conditionalFormatting sqref="J65 P65">
    <cfRule type="cellIs" dxfId="226" priority="297" operator="equal">
      <formula>0</formula>
    </cfRule>
  </conditionalFormatting>
  <conditionalFormatting sqref="J65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5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67 P67">
    <cfRule type="expression" dxfId="221" priority="290">
      <formula>"B13="" """</formula>
    </cfRule>
  </conditionalFormatting>
  <conditionalFormatting sqref="J67 P67">
    <cfRule type="cellIs" dxfId="220" priority="289" operator="equal">
      <formula>0</formula>
    </cfRule>
  </conditionalFormatting>
  <conditionalFormatting sqref="J67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67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68 P68">
    <cfRule type="expression" dxfId="215" priority="282">
      <formula>"B13="" """</formula>
    </cfRule>
  </conditionalFormatting>
  <conditionalFormatting sqref="J68 P68">
    <cfRule type="cellIs" dxfId="214" priority="281" operator="equal">
      <formula>0</formula>
    </cfRule>
  </conditionalFormatting>
  <conditionalFormatting sqref="J68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68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69 J69">
    <cfRule type="expression" dxfId="209" priority="274">
      <formula>"B13="" """</formula>
    </cfRule>
  </conditionalFormatting>
  <conditionalFormatting sqref="P69 J69">
    <cfRule type="cellIs" dxfId="208" priority="273" operator="equal">
      <formula>0</formula>
    </cfRule>
  </conditionalFormatting>
  <conditionalFormatting sqref="J69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9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70 J70">
    <cfRule type="expression" dxfId="203" priority="266">
      <formula>"B13="" """</formula>
    </cfRule>
  </conditionalFormatting>
  <conditionalFormatting sqref="P70 J70">
    <cfRule type="cellIs" dxfId="202" priority="265" operator="equal">
      <formula>0</formula>
    </cfRule>
  </conditionalFormatting>
  <conditionalFormatting sqref="J70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70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63 P63">
    <cfRule type="expression" dxfId="197" priority="258">
      <formula>"B13="" """</formula>
    </cfRule>
  </conditionalFormatting>
  <conditionalFormatting sqref="J63 P63">
    <cfRule type="cellIs" dxfId="196" priority="257" operator="equal">
      <formula>0</formula>
    </cfRule>
  </conditionalFormatting>
  <conditionalFormatting sqref="J63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3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62 J62">
    <cfRule type="expression" dxfId="191" priority="250">
      <formula>"B13="" """</formula>
    </cfRule>
  </conditionalFormatting>
  <conditionalFormatting sqref="P62 J62">
    <cfRule type="cellIs" dxfId="190" priority="249" operator="equal">
      <formula>0</formula>
    </cfRule>
  </conditionalFormatting>
  <conditionalFormatting sqref="J62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62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61 J61">
    <cfRule type="expression" dxfId="185" priority="242">
      <formula>"B13="" """</formula>
    </cfRule>
  </conditionalFormatting>
  <conditionalFormatting sqref="P61 J61">
    <cfRule type="cellIs" dxfId="184" priority="241" operator="equal">
      <formula>0</formula>
    </cfRule>
  </conditionalFormatting>
  <conditionalFormatting sqref="J61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61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57 P57">
    <cfRule type="expression" dxfId="179" priority="234">
      <formula>"B13="" """</formula>
    </cfRule>
  </conditionalFormatting>
  <conditionalFormatting sqref="J57 P57">
    <cfRule type="cellIs" dxfId="178" priority="233" operator="equal">
      <formula>0</formula>
    </cfRule>
  </conditionalFormatting>
  <conditionalFormatting sqref="J5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58 P58">
    <cfRule type="expression" dxfId="173" priority="226">
      <formula>"B13="" """</formula>
    </cfRule>
  </conditionalFormatting>
  <conditionalFormatting sqref="J58 P58">
    <cfRule type="cellIs" dxfId="172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59 J59">
    <cfRule type="expression" dxfId="167" priority="218">
      <formula>"B13="" """</formula>
    </cfRule>
  </conditionalFormatting>
  <conditionalFormatting sqref="P59 J59">
    <cfRule type="cellIs" dxfId="166" priority="217" operator="equal">
      <formula>0</formula>
    </cfRule>
  </conditionalFormatting>
  <conditionalFormatting sqref="J59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59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60 J60">
    <cfRule type="expression" dxfId="161" priority="210">
      <formula>"B13="" """</formula>
    </cfRule>
  </conditionalFormatting>
  <conditionalFormatting sqref="P60 J60">
    <cfRule type="cellIs" dxfId="160" priority="209" operator="equal">
      <formula>0</formula>
    </cfRule>
  </conditionalFormatting>
  <conditionalFormatting sqref="J60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60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54 J54">
    <cfRule type="expression" dxfId="155" priority="202">
      <formula>"B13="" """</formula>
    </cfRule>
  </conditionalFormatting>
  <conditionalFormatting sqref="P54 J54">
    <cfRule type="cellIs" dxfId="154" priority="201" operator="equal">
      <formula>0</formula>
    </cfRule>
  </conditionalFormatting>
  <conditionalFormatting sqref="J5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53 J53">
    <cfRule type="expression" dxfId="149" priority="194">
      <formula>"B13="" """</formula>
    </cfRule>
  </conditionalFormatting>
  <conditionalFormatting sqref="P53 J53">
    <cfRule type="cellIs" dxfId="148" priority="193" operator="equal">
      <formula>0</formula>
    </cfRule>
  </conditionalFormatting>
  <conditionalFormatting sqref="J53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3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8 P48">
    <cfRule type="expression" dxfId="143" priority="186">
      <formula>"B13="" """</formula>
    </cfRule>
  </conditionalFormatting>
  <conditionalFormatting sqref="J48 P48">
    <cfRule type="cellIs" dxfId="142" priority="185" operator="equal">
      <formula>0</formula>
    </cfRule>
  </conditionalFormatting>
  <conditionalFormatting sqref="J4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8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35 J35">
    <cfRule type="expression" dxfId="137" priority="178">
      <formula>"B13="" """</formula>
    </cfRule>
  </conditionalFormatting>
  <conditionalFormatting sqref="P35 J35">
    <cfRule type="cellIs" dxfId="136" priority="177" operator="equal">
      <formula>0</formula>
    </cfRule>
  </conditionalFormatting>
  <conditionalFormatting sqref="J35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5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6 P36 J47 P47">
    <cfRule type="expression" dxfId="131" priority="170">
      <formula>"B13="" """</formula>
    </cfRule>
  </conditionalFormatting>
  <conditionalFormatting sqref="J36 P36 J47 P47">
    <cfRule type="cellIs" dxfId="130" priority="169" operator="equal">
      <formula>0</formula>
    </cfRule>
  </conditionalFormatting>
  <conditionalFormatting sqref="J36 J47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6 P47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49 P49">
    <cfRule type="expression" dxfId="125" priority="162">
      <formula>"B13="" """</formula>
    </cfRule>
  </conditionalFormatting>
  <conditionalFormatting sqref="J49 P49">
    <cfRule type="cellIs" dxfId="124" priority="161" operator="equal">
      <formula>0</formula>
    </cfRule>
  </conditionalFormatting>
  <conditionalFormatting sqref="J4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4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50 P50">
    <cfRule type="expression" dxfId="119" priority="154">
      <formula>"B13="" """</formula>
    </cfRule>
  </conditionalFormatting>
  <conditionalFormatting sqref="J50 P50">
    <cfRule type="cellIs" dxfId="118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51 J51">
    <cfRule type="expression" dxfId="113" priority="146">
      <formula>"B13="" """</formula>
    </cfRule>
  </conditionalFormatting>
  <conditionalFormatting sqref="P51 J51">
    <cfRule type="cellIs" dxfId="112" priority="145" operator="equal">
      <formula>0</formula>
    </cfRule>
  </conditionalFormatting>
  <conditionalFormatting sqref="J5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52 J52">
    <cfRule type="expression" dxfId="107" priority="138">
      <formula>"B13="" """</formula>
    </cfRule>
  </conditionalFormatting>
  <conditionalFormatting sqref="P52 J52">
    <cfRule type="cellIs" dxfId="106" priority="137" operator="equal">
      <formula>0</formula>
    </cfRule>
  </conditionalFormatting>
  <conditionalFormatting sqref="J5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45 P45">
    <cfRule type="expression" dxfId="101" priority="130">
      <formula>"B13="" """</formula>
    </cfRule>
  </conditionalFormatting>
  <conditionalFormatting sqref="J45 P45">
    <cfRule type="cellIs" dxfId="100" priority="129" operator="equal">
      <formula>0</formula>
    </cfRule>
  </conditionalFormatting>
  <conditionalFormatting sqref="J45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5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44 J44">
    <cfRule type="expression" dxfId="95" priority="122">
      <formula>"B13="" """</formula>
    </cfRule>
  </conditionalFormatting>
  <conditionalFormatting sqref="P44 J44">
    <cfRule type="cellIs" dxfId="94" priority="121" operator="equal">
      <formula>0</formula>
    </cfRule>
  </conditionalFormatting>
  <conditionalFormatting sqref="J44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4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43 J43">
    <cfRule type="expression" dxfId="89" priority="114">
      <formula>"B13="" """</formula>
    </cfRule>
  </conditionalFormatting>
  <conditionalFormatting sqref="P43 J43">
    <cfRule type="cellIs" dxfId="88" priority="113" operator="equal">
      <formula>0</formula>
    </cfRule>
  </conditionalFormatting>
  <conditionalFormatting sqref="J43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3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8 P38">
    <cfRule type="expression" dxfId="83" priority="106">
      <formula>"B13="" """</formula>
    </cfRule>
  </conditionalFormatting>
  <conditionalFormatting sqref="J38 P38">
    <cfRule type="cellIs" dxfId="82" priority="105" operator="equal">
      <formula>0</formula>
    </cfRule>
  </conditionalFormatting>
  <conditionalFormatting sqref="J38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8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7 P37">
    <cfRule type="expression" dxfId="77" priority="98">
      <formula>"B13="" """</formula>
    </cfRule>
  </conditionalFormatting>
  <conditionalFormatting sqref="J37 P37">
    <cfRule type="cellIs" dxfId="76" priority="97" operator="equal">
      <formula>0</formula>
    </cfRule>
  </conditionalFormatting>
  <conditionalFormatting sqref="J37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7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39 P39">
    <cfRule type="expression" dxfId="71" priority="90">
      <formula>"B13="" """</formula>
    </cfRule>
  </conditionalFormatting>
  <conditionalFormatting sqref="J39 P39">
    <cfRule type="cellIs" dxfId="70" priority="89" operator="equal">
      <formula>0</formula>
    </cfRule>
  </conditionalFormatting>
  <conditionalFormatting sqref="J39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9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40 P40">
    <cfRule type="expression" dxfId="65" priority="82">
      <formula>"B13="" """</formula>
    </cfRule>
  </conditionalFormatting>
  <conditionalFormatting sqref="J40 P40">
    <cfRule type="cellIs" dxfId="64" priority="81" operator="equal">
      <formula>0</formula>
    </cfRule>
  </conditionalFormatting>
  <conditionalFormatting sqref="J40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40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41 J41">
    <cfRule type="expression" dxfId="59" priority="74">
      <formula>"B13="" """</formula>
    </cfRule>
  </conditionalFormatting>
  <conditionalFormatting sqref="P41 J41">
    <cfRule type="cellIs" dxfId="58" priority="73" operator="equal">
      <formula>0</formula>
    </cfRule>
  </conditionalFormatting>
  <conditionalFormatting sqref="J41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41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42 J42">
    <cfRule type="expression" dxfId="53" priority="66">
      <formula>"B13="" """</formula>
    </cfRule>
  </conditionalFormatting>
  <conditionalFormatting sqref="P42 J42">
    <cfRule type="cellIs" dxfId="52" priority="65" operator="equal">
      <formula>0</formula>
    </cfRule>
  </conditionalFormatting>
  <conditionalFormatting sqref="J42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2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46 J46">
    <cfRule type="expression" dxfId="47" priority="58">
      <formula>"B13="" """</formula>
    </cfRule>
  </conditionalFormatting>
  <conditionalFormatting sqref="P46 J46">
    <cfRule type="cellIs" dxfId="46" priority="57" operator="equal">
      <formula>0</formula>
    </cfRule>
  </conditionalFormatting>
  <conditionalFormatting sqref="J46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46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33 J33">
    <cfRule type="expression" dxfId="41" priority="50">
      <formula>"B13="" """</formula>
    </cfRule>
  </conditionalFormatting>
  <conditionalFormatting sqref="P33 J33">
    <cfRule type="cellIs" dxfId="40" priority="49" operator="equal">
      <formula>0</formula>
    </cfRule>
  </conditionalFormatting>
  <conditionalFormatting sqref="J33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3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8 P28">
    <cfRule type="expression" dxfId="35" priority="42">
      <formula>"B13="" """</formula>
    </cfRule>
  </conditionalFormatting>
  <conditionalFormatting sqref="J28 P28">
    <cfRule type="cellIs" dxfId="34" priority="41" operator="equal">
      <formula>0</formula>
    </cfRule>
  </conditionalFormatting>
  <conditionalFormatting sqref="J28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8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7 P27">
    <cfRule type="expression" dxfId="29" priority="34">
      <formula>"B13="" """</formula>
    </cfRule>
  </conditionalFormatting>
  <conditionalFormatting sqref="J27 P27">
    <cfRule type="cellIs" dxfId="28" priority="33" operator="equal">
      <formula>0</formula>
    </cfRule>
  </conditionalFormatting>
  <conditionalFormatting sqref="J27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7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9 P29">
    <cfRule type="expression" dxfId="23" priority="26">
      <formula>"B13="" """</formula>
    </cfRule>
  </conditionalFormatting>
  <conditionalFormatting sqref="J29 P29">
    <cfRule type="cellIs" dxfId="22" priority="25" operator="equal">
      <formula>0</formula>
    </cfRule>
  </conditionalFormatting>
  <conditionalFormatting sqref="J29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9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30 P30">
    <cfRule type="expression" dxfId="17" priority="18">
      <formula>"B13="" """</formula>
    </cfRule>
  </conditionalFormatting>
  <conditionalFormatting sqref="J30 P30">
    <cfRule type="cellIs" dxfId="16" priority="17" operator="equal">
      <formula>0</formula>
    </cfRule>
  </conditionalFormatting>
  <conditionalFormatting sqref="J30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30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31 J31">
    <cfRule type="expression" dxfId="11" priority="10">
      <formula>"B13="" """</formula>
    </cfRule>
  </conditionalFormatting>
  <conditionalFormatting sqref="P31 J31">
    <cfRule type="cellIs" dxfId="10" priority="9" operator="equal">
      <formula>0</formula>
    </cfRule>
  </conditionalFormatting>
  <conditionalFormatting sqref="J31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1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32 J32">
    <cfRule type="expression" dxfId="5" priority="2">
      <formula>"B13="" """</formula>
    </cfRule>
  </conditionalFormatting>
  <conditionalFormatting sqref="P32 J32">
    <cfRule type="cellIs" dxfId="4" priority="1" operator="equal">
      <formula>0</formula>
    </cfRule>
  </conditionalFormatting>
  <conditionalFormatting sqref="J32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2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Kayode Eseyin</cp:lastModifiedBy>
  <cp:lastPrinted>2022-05-25T13:15:27Z</cp:lastPrinted>
  <dcterms:created xsi:type="dcterms:W3CDTF">2011-05-06T08:53:19Z</dcterms:created>
  <dcterms:modified xsi:type="dcterms:W3CDTF">2023-04-11T13:50:38Z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