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AF42C57A-00D3-468F-9C30-D578A5537C75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<sst xmlns="http://schemas.openxmlformats.org/spreadsheetml/2006/main" count="126" uniqueCount="126">
  <si>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</si>
  <si>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</si>
  <si>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</si>
  <si>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</si>
  <si>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</si>
  <si>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</si>
  <si>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</si>
  <si>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</si>
  <si>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</si>
  <si>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</si>
  <si>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</si>
  <si>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</si>
  <si>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</si>
  <si>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</si>
  <si>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</si>
  <si>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</si>
  <si>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</si>
  <si>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</si>
  <si>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</si>
  <si>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</si>
  <si>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</si>
  <si>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</si>
  <si>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</si>
  <si>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</si>
  <si>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</si>
  <si>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</si>
  <si>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</si>
  <si>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</si>
  <si>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</si>
  <si>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</si>
  <si>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</si>
  <si>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</si>
  <si>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</si>
  <si>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</si>
  <si>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</si>
  <si>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</si>
  <si>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</si>
  <si>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</si>
  <si>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</si>
  <si>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</si>
  <si>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</si>
  <si>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</si>
  <si>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</si>
  <si>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</si>
  <si>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</si>
  <si>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</si>
  <si>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</si>
  <si>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</si>
  <si>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</si>
  <si>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</si>
  <si>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</si>
  <si>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</si>
  <si>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</si>
  <si>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</si>
  <si>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</si>
  <si>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</si>
  <si>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</si>
  <si>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</si>
  <si>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</si>
  <si>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</si>
  <si>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</si>
  <si>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</si>
  <si>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</si>
  <si>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</si>
  <si>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</si>
  <si>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</si>
  <si>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</si>
  <si>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</si>
  <si>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</si>
  <si>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</si>
  <si>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</si>
  <si>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</si>
  <si>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</si>
  <si>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</si>
  <si>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</si>
  <si>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</si>
  <si>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</si>
  <si>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</si>
  <si>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</si>
  <si>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</si>
  <si>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</si>
  <si>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</si>
  <si>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</si>
  <si>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</si>
  <si>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</si>
  <si>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</si>
  <si>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</si>
  <si>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</si>
  <si>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PRESTIGE</t>
  </si>
  <si>
    <t>ACADEMY</t>
  </si>
  <si>
    <t>UPL</t>
  </si>
  <si>
    <t>ROYALEX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</si>
  <si>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</si>
  <si>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</si>
  <si>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</si>
  <si>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</si>
  <si>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</si>
  <si>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</si>
  <si>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</si>
  <si>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</si>
  <si>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RTBRISCOE</t>
  </si>
  <si>
    <t>SCOA</t>
  </si>
  <si>
    <t>CHIPLC</t>
  </si>
  <si>
    <t>LEARNAFRCA</t>
  </si>
  <si>
    <t>REDSTAREX</t>
  </si>
  <si>
    <t>ABCTRANS</t>
  </si>
  <si>
    <t>CWG</t>
  </si>
  <si>
    <t>ABBEYBDS</t>
  </si>
  <si>
    <t>MULTIVERSE</t>
  </si>
  <si>
    <t>SOVRENINS</t>
  </si>
  <si>
    <t>ETRANZACT</t>
  </si>
  <si>
    <t>INTENEGINS</t>
  </si>
  <si>
    <t>MEYER</t>
  </si>
  <si>
    <t>CAPHOTEL</t>
  </si>
  <si>
    <t>NNFM</t>
  </si>
  <si>
    <t>COURTVILLE</t>
  </si>
  <si>
    <t>ELLAHLAKES</t>
  </si>
  <si>
    <t>STERLINGNG</t>
  </si>
  <si>
    <t>TANTALIZER</t>
  </si>
  <si>
    <t>MORISON</t>
  </si>
  <si>
    <t>PHARMDEKO</t>
  </si>
  <si>
    <t>REGALINS</t>
  </si>
  <si>
    <t>SKYAVN</t>
  </si>
  <si>
    <t>SUNUASSUR</t>
  </si>
  <si>
    <t>THOMASWY</t>
  </si>
  <si>
    <t>TRANSCORP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</si>
</sst>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3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5"/>
  <sheetViews>
    <sheetView tabSelected="1" zoomScaleNormal="100" zoomScaleSheetLayoutView="100" workbookViewId="0">
      <pane ySplit="5" topLeftCell="A6" activePane="bottomLeft" state="frozen"/>
      <selection pane="bottomLeft" activeCell="B6" sqref="B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45028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107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10000</v>
      </c>
      <c r="L6" s="26">
        <v>15500</v>
      </c>
      <c r="M6" s="19">
        <v>34.753363228699548</v>
      </c>
      <c r="N6" s="19">
        <v>17058.461531999998</v>
      </c>
      <c r="O6" s="20">
        <v>1.55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105</v>
      </c>
      <c r="C7" s="17">
        <v>0.31</v>
      </c>
      <c r="D7" s="17">
        <v>0.31</v>
      </c>
      <c r="E7" s="17">
        <v>0.34</v>
      </c>
      <c r="F7" s="17">
        <v>0.34</v>
      </c>
      <c r="G7" s="23">
        <v>0.34</v>
      </c>
      <c r="H7" s="24">
        <v>0</v>
      </c>
      <c r="I7" s="25">
        <v>3.0000000000000027E-2</v>
      </c>
      <c r="J7" s="18">
        <v>9.6774193548387233E-2</v>
      </c>
      <c r="K7" s="26">
        <v>529750</v>
      </c>
      <c r="L7" s="26">
        <v>175735.5</v>
      </c>
      <c r="M7" s="19">
        <v>394.02578475336321</v>
      </c>
      <c r="N7" s="19">
        <v>813.49140350000005</v>
      </c>
      <c r="O7" s="20">
        <v>0.33173289287399715</v>
      </c>
      <c r="P7" s="18">
        <v>0.3600000000000001</v>
      </c>
      <c r="Q7" s="17">
        <v>0.38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89</v>
      </c>
      <c r="C8" s="17">
        <v>1.35</v>
      </c>
      <c r="D8" s="17">
        <v>1.35</v>
      </c>
      <c r="E8" s="17">
        <v>1.35</v>
      </c>
      <c r="F8" s="17">
        <v>1.35</v>
      </c>
      <c r="G8" s="23">
        <v>1.35</v>
      </c>
      <c r="H8" s="24">
        <v>0</v>
      </c>
      <c r="I8" s="25">
        <v>0</v>
      </c>
      <c r="J8" s="18">
        <v>0</v>
      </c>
      <c r="K8" s="26">
        <v>31420</v>
      </c>
      <c r="L8" s="26">
        <v>38431.800000000003</v>
      </c>
      <c r="M8" s="19">
        <v>86.169955156950678</v>
      </c>
      <c r="N8" s="19">
        <v>1020.6</v>
      </c>
      <c r="O8" s="20">
        <v>1.2231635900700193</v>
      </c>
      <c r="P8" s="18">
        <v>4.6511627906976827E-2</v>
      </c>
      <c r="Q8" s="17">
        <v>1.35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82</v>
      </c>
      <c r="C9" s="17">
        <v>8.75</v>
      </c>
      <c r="D9" s="17">
        <v>8.75</v>
      </c>
      <c r="E9" s="17">
        <v>8.75</v>
      </c>
      <c r="F9" s="17">
        <v>8.65</v>
      </c>
      <c r="G9" s="23">
        <v>8.6999999999999993</v>
      </c>
      <c r="H9" s="24">
        <v>1.156069364161838E-2</v>
      </c>
      <c r="I9" s="25">
        <v>-5.0000000000000711E-2</v>
      </c>
      <c r="J9" s="18">
        <v>-5.7142857142857828E-3</v>
      </c>
      <c r="K9" s="26">
        <v>4061605</v>
      </c>
      <c r="L9" s="26">
        <v>35260375.450000003</v>
      </c>
      <c r="M9" s="19">
        <v>79059.137780269069</v>
      </c>
      <c r="N9" s="19">
        <v>309243.46289399994</v>
      </c>
      <c r="O9" s="20">
        <v>8.681389610757325</v>
      </c>
      <c r="P9" s="18">
        <v>2.3529411764705799E-2</v>
      </c>
      <c r="Q9" s="17">
        <v>9.6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6.1</v>
      </c>
      <c r="D10" s="17">
        <v>6.1</v>
      </c>
      <c r="E10" s="17">
        <v>6.1</v>
      </c>
      <c r="F10" s="17">
        <v>6.1</v>
      </c>
      <c r="G10" s="23">
        <v>6.1</v>
      </c>
      <c r="H10" s="24">
        <v>0</v>
      </c>
      <c r="I10" s="25">
        <v>0</v>
      </c>
      <c r="J10" s="18">
        <v>0</v>
      </c>
      <c r="K10" s="26">
        <v>934987</v>
      </c>
      <c r="L10" s="26">
        <v>5606585.75</v>
      </c>
      <c r="M10" s="19">
        <v>12570.820067264574</v>
      </c>
      <c r="N10" s="19">
        <v>12200</v>
      </c>
      <c r="O10" s="20">
        <v>5.9964317685700443</v>
      </c>
      <c r="P10" s="18">
        <v>1.6666666666666607E-2</v>
      </c>
      <c r="Q10" s="17">
        <v>6.4</v>
      </c>
      <c r="R10" s="17">
        <v>5.75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0.56999999999999995</v>
      </c>
      <c r="D11" s="17">
        <v>0.56999999999999995</v>
      </c>
      <c r="E11" s="17">
        <v>0.59</v>
      </c>
      <c r="F11" s="17">
        <v>0.59</v>
      </c>
      <c r="G11" s="23">
        <v>0.59</v>
      </c>
      <c r="H11" s="24">
        <v>0</v>
      </c>
      <c r="I11" s="25">
        <v>2.0000000000000018E-2</v>
      </c>
      <c r="J11" s="18">
        <v>3.5087719298245723E-2</v>
      </c>
      <c r="K11" s="26">
        <v>799241</v>
      </c>
      <c r="L11" s="26">
        <v>471024.23</v>
      </c>
      <c r="M11" s="19">
        <v>1056.108139013453</v>
      </c>
      <c r="N11" s="19">
        <v>21597.112845899999</v>
      </c>
      <c r="O11" s="20">
        <v>0.58933942327783484</v>
      </c>
      <c r="P11" s="18">
        <v>0</v>
      </c>
      <c r="Q11" s="17">
        <v>0.67</v>
      </c>
      <c r="R11" s="17">
        <v>0.56999999999999995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73</v>
      </c>
      <c r="C12" s="17">
        <v>1198</v>
      </c>
      <c r="D12" s="17">
        <v>1198</v>
      </c>
      <c r="E12" s="17">
        <v>1198</v>
      </c>
      <c r="F12" s="17">
        <v>1198</v>
      </c>
      <c r="G12" s="23">
        <v>1198</v>
      </c>
      <c r="H12" s="24">
        <v>0</v>
      </c>
      <c r="I12" s="25">
        <v>0</v>
      </c>
      <c r="J12" s="18">
        <v>0</v>
      </c>
      <c r="K12" s="26">
        <v>98135</v>
      </c>
      <c r="L12" s="26">
        <v>108173692.8</v>
      </c>
      <c r="M12" s="19">
        <v>242541.9121076233</v>
      </c>
      <c r="N12" s="19">
        <v>4502265.5017919997</v>
      </c>
      <c r="O12" s="20">
        <v>1102.294724614052</v>
      </c>
      <c r="P12" s="18">
        <v>-0.26727828746177373</v>
      </c>
      <c r="Q12" s="17">
        <v>1660</v>
      </c>
      <c r="R12" s="17">
        <v>1198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63</v>
      </c>
      <c r="C13" s="17">
        <v>17.05</v>
      </c>
      <c r="D13" s="17">
        <v>17.05</v>
      </c>
      <c r="E13" s="17">
        <v>17.05</v>
      </c>
      <c r="F13" s="17">
        <v>17.05</v>
      </c>
      <c r="G13" s="23">
        <v>17.05</v>
      </c>
      <c r="H13" s="24">
        <v>0</v>
      </c>
      <c r="I13" s="25">
        <v>0</v>
      </c>
      <c r="J13" s="18">
        <v>0</v>
      </c>
      <c r="K13" s="26">
        <v>1178</v>
      </c>
      <c r="L13" s="26">
        <v>18958.849999999999</v>
      </c>
      <c r="M13" s="19">
        <v>42.508632286995514</v>
      </c>
      <c r="N13" s="19">
        <v>22207.302806150001</v>
      </c>
      <c r="O13" s="20">
        <v>16.094100169779285</v>
      </c>
      <c r="P13" s="18">
        <v>-7.3369565217391242E-2</v>
      </c>
      <c r="Q13" s="17">
        <v>19.100000000000001</v>
      </c>
      <c r="R13" s="17">
        <v>15.95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70</v>
      </c>
      <c r="C14" s="17">
        <v>7</v>
      </c>
      <c r="D14" s="17">
        <v>7</v>
      </c>
      <c r="E14" s="17">
        <v>7.6</v>
      </c>
      <c r="F14" s="17">
        <v>7.6</v>
      </c>
      <c r="G14" s="23">
        <v>7.6</v>
      </c>
      <c r="H14" s="24">
        <v>0</v>
      </c>
      <c r="I14" s="25">
        <v>0.59999999999999964</v>
      </c>
      <c r="J14" s="18">
        <v>8.5714285714285632E-2</v>
      </c>
      <c r="K14" s="26">
        <v>318663</v>
      </c>
      <c r="L14" s="26">
        <v>2416525.75</v>
      </c>
      <c r="M14" s="19">
        <v>5418.2191704035877</v>
      </c>
      <c r="N14" s="19">
        <v>2202.6581971999999</v>
      </c>
      <c r="O14" s="20">
        <v>7.5833270571104894</v>
      </c>
      <c r="P14" s="18">
        <v>0.26666666666666661</v>
      </c>
      <c r="Q14" s="17">
        <v>7.6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86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232</v>
      </c>
      <c r="L15" s="26">
        <v>8748</v>
      </c>
      <c r="M15" s="19">
        <v>19.614349775784753</v>
      </c>
      <c r="N15" s="19">
        <v>23758.669440000001</v>
      </c>
      <c r="O15" s="20">
        <v>37.706896551724135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7">
        <v>97.85</v>
      </c>
      <c r="D16" s="17">
        <v>97.85</v>
      </c>
      <c r="E16" s="17">
        <v>97.85</v>
      </c>
      <c r="F16" s="17">
        <v>97.85</v>
      </c>
      <c r="G16" s="23">
        <v>97.85</v>
      </c>
      <c r="H16" s="24">
        <v>0</v>
      </c>
      <c r="I16" s="25">
        <v>0</v>
      </c>
      <c r="J16" s="18">
        <v>0</v>
      </c>
      <c r="K16" s="26">
        <v>1406</v>
      </c>
      <c r="L16" s="26">
        <v>123868.6</v>
      </c>
      <c r="M16" s="19">
        <v>277.73228699551572</v>
      </c>
      <c r="N16" s="19">
        <v>3313627.0447709998</v>
      </c>
      <c r="O16" s="20">
        <v>88.100000000000009</v>
      </c>
      <c r="P16" s="18">
        <v>1.023017902813228E-3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80</v>
      </c>
      <c r="C17" s="17">
        <v>102</v>
      </c>
      <c r="D17" s="17">
        <v>102</v>
      </c>
      <c r="E17" s="17">
        <v>102</v>
      </c>
      <c r="F17" s="17">
        <v>102</v>
      </c>
      <c r="G17" s="23">
        <v>102</v>
      </c>
      <c r="H17" s="24">
        <v>0</v>
      </c>
      <c r="I17" s="25">
        <v>0</v>
      </c>
      <c r="J17" s="18">
        <v>0</v>
      </c>
      <c r="K17" s="26">
        <v>470</v>
      </c>
      <c r="L17" s="26">
        <v>43161</v>
      </c>
      <c r="M17" s="19">
        <v>96.77354260089686</v>
      </c>
      <c r="N17" s="19">
        <v>1836000</v>
      </c>
      <c r="O17" s="20">
        <v>91.831914893617025</v>
      </c>
      <c r="P17" s="18">
        <v>0.56923076923076921</v>
      </c>
      <c r="Q17" s="17">
        <v>102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11.3</v>
      </c>
      <c r="D18" s="17">
        <v>11.3</v>
      </c>
      <c r="E18" s="17">
        <v>11.3</v>
      </c>
      <c r="F18" s="17">
        <v>11.3</v>
      </c>
      <c r="G18" s="23">
        <v>11.3</v>
      </c>
      <c r="H18" s="24">
        <v>0</v>
      </c>
      <c r="I18" s="25">
        <v>0</v>
      </c>
      <c r="J18" s="18">
        <v>0</v>
      </c>
      <c r="K18" s="26">
        <v>336827</v>
      </c>
      <c r="L18" s="26">
        <v>3472353</v>
      </c>
      <c r="M18" s="19">
        <v>7785.544843049327</v>
      </c>
      <c r="N18" s="19">
        <v>21223.683052</v>
      </c>
      <c r="O18" s="20">
        <v>10.309010263429</v>
      </c>
      <c r="P18" s="18">
        <v>-5.0420168067226823E-2</v>
      </c>
      <c r="Q18" s="17">
        <v>12.3</v>
      </c>
      <c r="R18" s="17">
        <v>11.3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71</v>
      </c>
      <c r="C19" s="17">
        <v>17.899999999999999</v>
      </c>
      <c r="D19" s="17">
        <v>17.899999999999999</v>
      </c>
      <c r="E19" s="17">
        <v>17.899999999999999</v>
      </c>
      <c r="F19" s="17">
        <v>17.899999999999999</v>
      </c>
      <c r="G19" s="23">
        <v>17.899999999999999</v>
      </c>
      <c r="H19" s="24">
        <v>0</v>
      </c>
      <c r="I19" s="25">
        <v>0</v>
      </c>
      <c r="J19" s="18">
        <v>0</v>
      </c>
      <c r="K19" s="26">
        <v>36820</v>
      </c>
      <c r="L19" s="26">
        <v>664960</v>
      </c>
      <c r="M19" s="19">
        <v>1490.9417040358744</v>
      </c>
      <c r="N19" s="19">
        <v>14583.980249999999</v>
      </c>
      <c r="O19" s="20">
        <v>18.059750135795763</v>
      </c>
      <c r="P19" s="18">
        <v>5.6179775280897903E-3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113</v>
      </c>
      <c r="C20" s="17">
        <v>2.5</v>
      </c>
      <c r="D20" s="17">
        <v>2.5</v>
      </c>
      <c r="E20" s="17">
        <v>2.5</v>
      </c>
      <c r="F20" s="17">
        <v>2.5</v>
      </c>
      <c r="G20" s="23">
        <v>2.5</v>
      </c>
      <c r="H20" s="24">
        <v>0</v>
      </c>
      <c r="I20" s="25">
        <v>0</v>
      </c>
      <c r="J20" s="18">
        <v>0</v>
      </c>
      <c r="K20" s="26">
        <v>818</v>
      </c>
      <c r="L20" s="26">
        <v>1915.5</v>
      </c>
      <c r="M20" s="19">
        <v>4.2948430493273539</v>
      </c>
      <c r="N20" s="19">
        <v>7901.9387749999996</v>
      </c>
      <c r="O20" s="20">
        <v>2.3416870415647923</v>
      </c>
      <c r="P20" s="18">
        <v>-9.4202898550724612E-2</v>
      </c>
      <c r="Q20" s="17">
        <v>2.76</v>
      </c>
      <c r="R20" s="17">
        <v>2.5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98</v>
      </c>
      <c r="C21" s="17">
        <v>1.05</v>
      </c>
      <c r="D21" s="17">
        <v>1.05</v>
      </c>
      <c r="E21" s="17">
        <v>1.05</v>
      </c>
      <c r="F21" s="17">
        <v>1.05</v>
      </c>
      <c r="G21" s="23">
        <v>1.05</v>
      </c>
      <c r="H21" s="24">
        <v>0</v>
      </c>
      <c r="I21" s="25">
        <v>0</v>
      </c>
      <c r="J21" s="18">
        <v>0</v>
      </c>
      <c r="K21" s="26">
        <v>16363</v>
      </c>
      <c r="L21" s="26">
        <v>16607.28</v>
      </c>
      <c r="M21" s="19">
        <v>37.23605381165919</v>
      </c>
      <c r="N21" s="19">
        <v>3518.0352375000002</v>
      </c>
      <c r="O21" s="20">
        <v>1.0149288027867749</v>
      </c>
      <c r="P21" s="18">
        <v>6.0606060606060552E-2</v>
      </c>
      <c r="Q21" s="17">
        <v>1.1399999999999999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72</v>
      </c>
      <c r="C22" s="17">
        <v>5.08</v>
      </c>
      <c r="D22" s="17">
        <v>5.08</v>
      </c>
      <c r="E22" s="17">
        <v>4.58</v>
      </c>
      <c r="F22" s="17">
        <v>4.58</v>
      </c>
      <c r="G22" s="23">
        <v>4.58</v>
      </c>
      <c r="H22" s="24">
        <v>0</v>
      </c>
      <c r="I22" s="25">
        <v>-0.5</v>
      </c>
      <c r="J22" s="18">
        <v>-9.8425196850393748E-2</v>
      </c>
      <c r="K22" s="26">
        <v>574929</v>
      </c>
      <c r="L22" s="26">
        <v>2635046.8199999998</v>
      </c>
      <c r="M22" s="19">
        <v>5908.1767264573991</v>
      </c>
      <c r="N22" s="19">
        <v>35859.093805119999</v>
      </c>
      <c r="O22" s="20">
        <v>4.583256054225826</v>
      </c>
      <c r="P22" s="18">
        <v>-0.16727272727272724</v>
      </c>
      <c r="Q22" s="17">
        <v>5.55</v>
      </c>
      <c r="R22" s="17">
        <v>4.34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56</v>
      </c>
      <c r="C23" s="17">
        <v>0.24</v>
      </c>
      <c r="D23" s="17">
        <v>0.24</v>
      </c>
      <c r="E23" s="17">
        <v>0.24</v>
      </c>
      <c r="F23" s="17">
        <v>0.24</v>
      </c>
      <c r="G23" s="23">
        <v>0.24</v>
      </c>
      <c r="H23" s="24">
        <v>0</v>
      </c>
      <c r="I23" s="25">
        <v>0</v>
      </c>
      <c r="J23" s="18">
        <v>0</v>
      </c>
      <c r="K23" s="26">
        <v>141029</v>
      </c>
      <c r="L23" s="26">
        <v>33872.9</v>
      </c>
      <c r="M23" s="19">
        <v>75.948206278026916</v>
      </c>
      <c r="N23" s="19">
        <v>1127.0544</v>
      </c>
      <c r="O23" s="20">
        <v>0.24018393380084949</v>
      </c>
      <c r="P23" s="18">
        <v>9.0909090909090828E-2</v>
      </c>
      <c r="Q23" s="17">
        <v>0.3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102</v>
      </c>
      <c r="C24" s="17">
        <v>0.6</v>
      </c>
      <c r="D24" s="17">
        <v>0.6</v>
      </c>
      <c r="E24" s="17">
        <v>0.6</v>
      </c>
      <c r="F24" s="17">
        <v>0.6</v>
      </c>
      <c r="G24" s="23">
        <v>0.6</v>
      </c>
      <c r="H24" s="24">
        <v>0</v>
      </c>
      <c r="I24" s="25">
        <v>0</v>
      </c>
      <c r="J24" s="18">
        <v>0</v>
      </c>
      <c r="K24" s="26">
        <v>32302</v>
      </c>
      <c r="L24" s="26">
        <v>19381.2</v>
      </c>
      <c r="M24" s="19">
        <v>43.455605381165924</v>
      </c>
      <c r="N24" s="19">
        <v>6422.7</v>
      </c>
      <c r="O24" s="20">
        <v>0.6</v>
      </c>
      <c r="P24" s="18">
        <v>-0.10447761194029859</v>
      </c>
      <c r="Q24" s="17">
        <v>0.69</v>
      </c>
      <c r="R24" s="17">
        <v>0.56999999999999995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59</v>
      </c>
      <c r="C25" s="17">
        <v>40</v>
      </c>
      <c r="D25" s="17">
        <v>40</v>
      </c>
      <c r="E25" s="17">
        <v>40</v>
      </c>
      <c r="F25" s="17">
        <v>40</v>
      </c>
      <c r="G25" s="23">
        <v>40</v>
      </c>
      <c r="H25" s="24">
        <v>0</v>
      </c>
      <c r="I25" s="25">
        <v>0</v>
      </c>
      <c r="J25" s="18">
        <v>0</v>
      </c>
      <c r="K25" s="26">
        <v>10838</v>
      </c>
      <c r="L25" s="26">
        <v>431712.9</v>
      </c>
      <c r="M25" s="19">
        <v>967.96614349775791</v>
      </c>
      <c r="N25" s="19">
        <v>27758.08468</v>
      </c>
      <c r="O25" s="20">
        <v>39.833262594574649</v>
      </c>
      <c r="P25" s="18">
        <v>0.50943396226415105</v>
      </c>
      <c r="Q25" s="17">
        <v>46.85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93</v>
      </c>
      <c r="C26" s="17">
        <v>0.65</v>
      </c>
      <c r="D26" s="17">
        <v>0.65</v>
      </c>
      <c r="E26" s="17">
        <v>0.65</v>
      </c>
      <c r="F26" s="17">
        <v>0.65</v>
      </c>
      <c r="G26" s="23">
        <v>0.65</v>
      </c>
      <c r="H26" s="24">
        <v>0</v>
      </c>
      <c r="I26" s="25">
        <v>0</v>
      </c>
      <c r="J26" s="18">
        <v>0</v>
      </c>
      <c r="K26" s="26">
        <v>183550</v>
      </c>
      <c r="L26" s="26">
        <v>116852</v>
      </c>
      <c r="M26" s="19">
        <v>262</v>
      </c>
      <c r="N26" s="19">
        <v>11808.155274500001</v>
      </c>
      <c r="O26" s="20">
        <v>0.63662217379460639</v>
      </c>
      <c r="P26" s="18">
        <v>8.3333333333333481E-2</v>
      </c>
      <c r="Q26" s="17">
        <v>0.68</v>
      </c>
      <c r="R26" s="17">
        <v>0.54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115</v>
      </c>
      <c r="C27" s="17">
        <v>0.46</v>
      </c>
      <c r="D27" s="17">
        <v>0.46</v>
      </c>
      <c r="E27" s="17">
        <v>0.46</v>
      </c>
      <c r="F27" s="17">
        <v>0.45</v>
      </c>
      <c r="G27" s="23">
        <v>0.45</v>
      </c>
      <c r="H27" s="24">
        <v>2.2222222222222143E-2</v>
      </c>
      <c r="I27" s="25">
        <v>-1.0000000000000009E-2</v>
      </c>
      <c r="J27" s="18">
        <v>-2.1739130434782594E-2</v>
      </c>
      <c r="K27" s="26">
        <v>451954</v>
      </c>
      <c r="L27" s="26">
        <v>204398.64</v>
      </c>
      <c r="M27" s="19">
        <v>458.29291479820631</v>
      </c>
      <c r="N27" s="19">
        <v>1598.4</v>
      </c>
      <c r="O27" s="20">
        <v>0.4522554065236728</v>
      </c>
      <c r="P27" s="18">
        <v>-2.1739130434782594E-2</v>
      </c>
      <c r="Q27" s="17">
        <v>0.52</v>
      </c>
      <c r="R27" s="17">
        <v>0.45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66</v>
      </c>
      <c r="C28" s="17">
        <v>5.65</v>
      </c>
      <c r="D28" s="17">
        <v>5.65</v>
      </c>
      <c r="E28" s="17">
        <v>5.65</v>
      </c>
      <c r="F28" s="17">
        <v>5.65</v>
      </c>
      <c r="G28" s="23">
        <v>5.65</v>
      </c>
      <c r="H28" s="24">
        <v>0</v>
      </c>
      <c r="I28" s="25">
        <v>0</v>
      </c>
      <c r="J28" s="18">
        <v>0</v>
      </c>
      <c r="K28" s="26">
        <v>1822684</v>
      </c>
      <c r="L28" s="26">
        <v>10298180.6</v>
      </c>
      <c r="M28" s="19">
        <v>23090.091031390133</v>
      </c>
      <c r="N28" s="19">
        <v>33232.532701750002</v>
      </c>
      <c r="O28" s="20">
        <v>5.6500087782632642</v>
      </c>
      <c r="P28" s="18">
        <v>-5.0420168067226823E-2</v>
      </c>
      <c r="Q28" s="17">
        <v>6.2</v>
      </c>
      <c r="R28" s="17">
        <v>5.65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52</v>
      </c>
      <c r="C29" s="17">
        <v>2.2200000000000002</v>
      </c>
      <c r="D29" s="17">
        <v>2.2200000000000002</v>
      </c>
      <c r="E29" s="17">
        <v>2.2999999999999998</v>
      </c>
      <c r="F29" s="17">
        <v>2.2999999999999998</v>
      </c>
      <c r="G29" s="23">
        <v>2.2999999999999998</v>
      </c>
      <c r="H29" s="24">
        <v>0</v>
      </c>
      <c r="I29" s="25">
        <v>7.9999999999999627E-2</v>
      </c>
      <c r="J29" s="18">
        <v>3.603603603603589E-2</v>
      </c>
      <c r="K29" s="26">
        <v>1093810</v>
      </c>
      <c r="L29" s="26">
        <v>2502600</v>
      </c>
      <c r="M29" s="19">
        <v>5611.2107623318389</v>
      </c>
      <c r="N29" s="19">
        <v>8102.0813195999999</v>
      </c>
      <c r="O29" s="20">
        <v>2.2879659172982509</v>
      </c>
      <c r="P29" s="18">
        <v>0.14427860696517425</v>
      </c>
      <c r="Q29" s="17">
        <v>2.3199999999999998</v>
      </c>
      <c r="R29" s="17">
        <v>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106</v>
      </c>
      <c r="C30" s="17">
        <v>0.93</v>
      </c>
      <c r="D30" s="17">
        <v>0.93</v>
      </c>
      <c r="E30" s="17">
        <v>0.96</v>
      </c>
      <c r="F30" s="17">
        <v>0.86</v>
      </c>
      <c r="G30" s="23">
        <v>0.86</v>
      </c>
      <c r="H30" s="24">
        <v>0.11627906976744184</v>
      </c>
      <c r="I30" s="25">
        <v>-7.0000000000000062E-2</v>
      </c>
      <c r="J30" s="18">
        <v>-7.5268817204301119E-2</v>
      </c>
      <c r="K30" s="26">
        <v>2003800</v>
      </c>
      <c r="L30" s="26">
        <v>1819684.83</v>
      </c>
      <c r="M30" s="19">
        <v>4080.0108295964128</v>
      </c>
      <c r="N30" s="19">
        <v>2171.3506687399999</v>
      </c>
      <c r="O30" s="20">
        <v>0.90811699271384372</v>
      </c>
      <c r="P30" s="18">
        <v>-0.14851485148514854</v>
      </c>
      <c r="Q30" s="17">
        <v>1.05</v>
      </c>
      <c r="R30" s="17">
        <v>0.81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37</v>
      </c>
      <c r="C31" s="17">
        <v>270</v>
      </c>
      <c r="D31" s="17">
        <v>270</v>
      </c>
      <c r="E31" s="17">
        <v>270</v>
      </c>
      <c r="F31" s="17">
        <v>270</v>
      </c>
      <c r="G31" s="23">
        <v>270</v>
      </c>
      <c r="H31" s="24">
        <v>0</v>
      </c>
      <c r="I31" s="25">
        <v>0</v>
      </c>
      <c r="J31" s="18">
        <v>0</v>
      </c>
      <c r="K31" s="26">
        <v>235237</v>
      </c>
      <c r="L31" s="26">
        <v>62161490</v>
      </c>
      <c r="M31" s="19">
        <v>139375.53811659192</v>
      </c>
      <c r="N31" s="19">
        <v>4600937.0006999997</v>
      </c>
      <c r="O31" s="20">
        <v>264.25047930385102</v>
      </c>
      <c r="P31" s="18">
        <v>3.4482758620689724E-2</v>
      </c>
      <c r="Q31" s="17">
        <v>290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17</v>
      </c>
      <c r="D32" s="17">
        <v>17</v>
      </c>
      <c r="E32" s="17">
        <v>17.25</v>
      </c>
      <c r="F32" s="17">
        <v>17.25</v>
      </c>
      <c r="G32" s="23">
        <v>17.25</v>
      </c>
      <c r="H32" s="24">
        <v>0</v>
      </c>
      <c r="I32" s="25">
        <v>0.25</v>
      </c>
      <c r="J32" s="18">
        <v>1.4705882352941124E-2</v>
      </c>
      <c r="K32" s="26">
        <v>396108</v>
      </c>
      <c r="L32" s="26">
        <v>6791978.6500000004</v>
      </c>
      <c r="M32" s="19">
        <v>15228.65168161435</v>
      </c>
      <c r="N32" s="19">
        <v>209533.64963999999</v>
      </c>
      <c r="O32" s="20">
        <v>17.146784841507873</v>
      </c>
      <c r="P32" s="18">
        <v>7.4766355140186924E-2</v>
      </c>
      <c r="Q32" s="17">
        <v>19.350000000000001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116</v>
      </c>
      <c r="C33" s="17">
        <v>3.96</v>
      </c>
      <c r="D33" s="17">
        <v>3.96</v>
      </c>
      <c r="E33" s="17">
        <v>3.96</v>
      </c>
      <c r="F33" s="17">
        <v>3.96</v>
      </c>
      <c r="G33" s="23">
        <v>3.96</v>
      </c>
      <c r="H33" s="24">
        <v>0</v>
      </c>
      <c r="I33" s="25">
        <v>0</v>
      </c>
      <c r="J33" s="18">
        <v>0</v>
      </c>
      <c r="K33" s="26">
        <v>11900</v>
      </c>
      <c r="L33" s="26">
        <v>47124</v>
      </c>
      <c r="M33" s="19">
        <v>105.65919282511211</v>
      </c>
      <c r="N33" s="19">
        <v>7920</v>
      </c>
      <c r="O33" s="20">
        <v>3.96</v>
      </c>
      <c r="P33" s="18">
        <v>9.9999999999999867E-2</v>
      </c>
      <c r="Q33" s="17">
        <v>3.96</v>
      </c>
      <c r="R33" s="17">
        <v>3.6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7">
        <v>5.5</v>
      </c>
      <c r="D34" s="17">
        <v>5.5</v>
      </c>
      <c r="E34" s="17">
        <v>5.5</v>
      </c>
      <c r="F34" s="17">
        <v>5.5</v>
      </c>
      <c r="G34" s="23">
        <v>5.5</v>
      </c>
      <c r="H34" s="24">
        <v>0</v>
      </c>
      <c r="I34" s="25">
        <v>0</v>
      </c>
      <c r="J34" s="18">
        <v>0</v>
      </c>
      <c r="K34" s="26">
        <v>46426</v>
      </c>
      <c r="L34" s="26">
        <v>257984.3</v>
      </c>
      <c r="M34" s="19">
        <v>578.44013452914794</v>
      </c>
      <c r="N34" s="19">
        <v>7172.7955585</v>
      </c>
      <c r="O34" s="20">
        <v>5.5568926894412609</v>
      </c>
      <c r="P34" s="18">
        <v>-0.17787742899850523</v>
      </c>
      <c r="Q34" s="17">
        <v>7.5</v>
      </c>
      <c r="R34" s="17">
        <v>5.5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10.6</v>
      </c>
      <c r="D35" s="17">
        <v>10.6</v>
      </c>
      <c r="E35" s="17">
        <v>10.6</v>
      </c>
      <c r="F35" s="17">
        <v>10.6</v>
      </c>
      <c r="G35" s="23">
        <v>10.6</v>
      </c>
      <c r="H35" s="24">
        <v>0</v>
      </c>
      <c r="I35" s="25">
        <v>0</v>
      </c>
      <c r="J35" s="18">
        <v>0</v>
      </c>
      <c r="K35" s="26">
        <v>78849</v>
      </c>
      <c r="L35" s="26">
        <v>843118.25</v>
      </c>
      <c r="M35" s="19">
        <v>1890.3996636771301</v>
      </c>
      <c r="N35" s="19">
        <v>194505.24293199999</v>
      </c>
      <c r="O35" s="20">
        <v>10.692821088409492</v>
      </c>
      <c r="P35" s="18">
        <v>0</v>
      </c>
      <c r="Q35" s="17">
        <v>13</v>
      </c>
      <c r="R35" s="17">
        <v>10.55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110</v>
      </c>
      <c r="C36" s="17">
        <v>3.6</v>
      </c>
      <c r="D36" s="17">
        <v>3.6</v>
      </c>
      <c r="E36" s="17">
        <v>3.6</v>
      </c>
      <c r="F36" s="17">
        <v>3.6</v>
      </c>
      <c r="G36" s="23">
        <v>3.6</v>
      </c>
      <c r="H36" s="24">
        <v>0</v>
      </c>
      <c r="I36" s="25">
        <v>0</v>
      </c>
      <c r="J36" s="18">
        <v>0</v>
      </c>
      <c r="K36" s="26">
        <v>18885</v>
      </c>
      <c r="L36" s="26">
        <v>61288.4</v>
      </c>
      <c r="M36" s="19">
        <v>137.41793721973096</v>
      </c>
      <c r="N36" s="19">
        <v>33119.999337599998</v>
      </c>
      <c r="O36" s="20">
        <v>3.2453481599152769</v>
      </c>
      <c r="P36" s="18">
        <v>2.8571428571428692E-2</v>
      </c>
      <c r="Q36" s="17">
        <v>3.6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38</v>
      </c>
      <c r="C37" s="17">
        <v>11.1</v>
      </c>
      <c r="D37" s="17">
        <v>11.1</v>
      </c>
      <c r="E37" s="17">
        <v>11.05</v>
      </c>
      <c r="F37" s="17">
        <v>11</v>
      </c>
      <c r="G37" s="23">
        <v>11</v>
      </c>
      <c r="H37" s="24">
        <v>4.5454545454546302E-3</v>
      </c>
      <c r="I37" s="25">
        <v>-9.9999999999999645E-2</v>
      </c>
      <c r="J37" s="18">
        <v>-9.009009009009028E-3</v>
      </c>
      <c r="K37" s="26">
        <v>1768964</v>
      </c>
      <c r="L37" s="26">
        <v>19521541.899999999</v>
      </c>
      <c r="M37" s="19">
        <v>43770.273318385647</v>
      </c>
      <c r="N37" s="19">
        <v>394848.22068999999</v>
      </c>
      <c r="O37" s="20">
        <v>11.035578960340628</v>
      </c>
      <c r="P37" s="18">
        <v>9.1743119266054496E-3</v>
      </c>
      <c r="Q37" s="17">
        <v>11.95</v>
      </c>
      <c r="R37" s="17">
        <v>10.7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3.85</v>
      </c>
      <c r="D38" s="17">
        <v>3.85</v>
      </c>
      <c r="E38" s="17">
        <v>3.85</v>
      </c>
      <c r="F38" s="17">
        <v>3.85</v>
      </c>
      <c r="G38" s="23">
        <v>3.85</v>
      </c>
      <c r="H38" s="24">
        <v>0</v>
      </c>
      <c r="I38" s="25">
        <v>0</v>
      </c>
      <c r="J38" s="18">
        <v>0</v>
      </c>
      <c r="K38" s="26">
        <v>763925</v>
      </c>
      <c r="L38" s="26">
        <v>2898147.4</v>
      </c>
      <c r="M38" s="19">
        <v>6498.088340807175</v>
      </c>
      <c r="N38" s="19">
        <v>76240.436387499998</v>
      </c>
      <c r="O38" s="20">
        <v>3.7937590732074482</v>
      </c>
      <c r="P38" s="18">
        <v>0</v>
      </c>
      <c r="Q38" s="17">
        <v>4.99</v>
      </c>
      <c r="R38" s="17">
        <v>3.51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5.3</v>
      </c>
      <c r="D39" s="17">
        <v>5.3</v>
      </c>
      <c r="E39" s="17">
        <v>5.3</v>
      </c>
      <c r="F39" s="17">
        <v>5.2</v>
      </c>
      <c r="G39" s="23">
        <v>5.3</v>
      </c>
      <c r="H39" s="24">
        <v>1.9230769230769162E-2</v>
      </c>
      <c r="I39" s="25">
        <v>0</v>
      </c>
      <c r="J39" s="18">
        <v>0</v>
      </c>
      <c r="K39" s="26">
        <v>38030860</v>
      </c>
      <c r="L39" s="26">
        <v>200387282.24000001</v>
      </c>
      <c r="M39" s="19">
        <v>449298.83910313906</v>
      </c>
      <c r="N39" s="19">
        <v>153566.424206</v>
      </c>
      <c r="O39" s="20">
        <v>5.2690704927524648</v>
      </c>
      <c r="P39" s="18">
        <v>0.21839080459770122</v>
      </c>
      <c r="Q39" s="17">
        <v>6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64</v>
      </c>
      <c r="C40" s="17">
        <v>9.1999999999999993</v>
      </c>
      <c r="D40" s="17">
        <v>9.1999999999999993</v>
      </c>
      <c r="E40" s="17">
        <v>9.1999999999999993</v>
      </c>
      <c r="F40" s="17">
        <v>9.1999999999999993</v>
      </c>
      <c r="G40" s="23">
        <v>9.1999999999999993</v>
      </c>
      <c r="H40" s="24">
        <v>0</v>
      </c>
      <c r="I40" s="25">
        <v>0</v>
      </c>
      <c r="J40" s="18">
        <v>0</v>
      </c>
      <c r="K40" s="26">
        <v>235698</v>
      </c>
      <c r="L40" s="26">
        <v>2092440.67</v>
      </c>
      <c r="M40" s="19">
        <v>4691.5710089686099</v>
      </c>
      <c r="N40" s="19">
        <v>21113.96573</v>
      </c>
      <c r="O40" s="20">
        <v>8.8776343880728721</v>
      </c>
      <c r="P40" s="18">
        <v>2.2222222222222143E-2</v>
      </c>
      <c r="Q40" s="17">
        <v>9.89</v>
      </c>
      <c r="R40" s="17">
        <v>9.1999999999999993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29.5</v>
      </c>
      <c r="D41" s="17">
        <v>29.5</v>
      </c>
      <c r="E41" s="17">
        <v>29.5</v>
      </c>
      <c r="F41" s="17">
        <v>29.5</v>
      </c>
      <c r="G41" s="23">
        <v>29.5</v>
      </c>
      <c r="H41" s="24">
        <v>0</v>
      </c>
      <c r="I41" s="25">
        <v>0</v>
      </c>
      <c r="J41" s="18">
        <v>0</v>
      </c>
      <c r="K41" s="26">
        <v>182012</v>
      </c>
      <c r="L41" s="26">
        <v>5402625.9000000004</v>
      </c>
      <c r="M41" s="19">
        <v>12113.510986547086</v>
      </c>
      <c r="N41" s="19">
        <v>120961.1983475</v>
      </c>
      <c r="O41" s="20">
        <v>29.682800584576842</v>
      </c>
      <c r="P41" s="18">
        <v>3.8732394366197243E-2</v>
      </c>
      <c r="Q41" s="17">
        <v>34.950000000000003</v>
      </c>
      <c r="R41" s="17">
        <v>28.4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95</v>
      </c>
      <c r="C42" s="17">
        <v>0.25</v>
      </c>
      <c r="D42" s="17">
        <v>0.25</v>
      </c>
      <c r="E42" s="17">
        <v>0.26</v>
      </c>
      <c r="F42" s="17">
        <v>0.25</v>
      </c>
      <c r="G42" s="23">
        <v>0.25</v>
      </c>
      <c r="H42" s="24">
        <v>4.0000000000000036E-2</v>
      </c>
      <c r="I42" s="25">
        <v>0</v>
      </c>
      <c r="J42" s="18">
        <v>0</v>
      </c>
      <c r="K42" s="26">
        <v>1815313</v>
      </c>
      <c r="L42" s="26">
        <v>461131.52000000002</v>
      </c>
      <c r="M42" s="19">
        <v>1033.9271748878923</v>
      </c>
      <c r="N42" s="19">
        <v>550</v>
      </c>
      <c r="O42" s="20">
        <v>0.2540231464215813</v>
      </c>
      <c r="P42" s="18">
        <v>-0.13793103448275856</v>
      </c>
      <c r="Q42" s="17">
        <v>0.33</v>
      </c>
      <c r="R42" s="17">
        <v>0.25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85</v>
      </c>
      <c r="C43" s="17">
        <v>323</v>
      </c>
      <c r="D43" s="17">
        <v>323</v>
      </c>
      <c r="E43" s="17">
        <v>323</v>
      </c>
      <c r="F43" s="17">
        <v>323</v>
      </c>
      <c r="G43" s="23">
        <v>323</v>
      </c>
      <c r="H43" s="24">
        <v>0</v>
      </c>
      <c r="I43" s="25">
        <v>0</v>
      </c>
      <c r="J43" s="18">
        <v>0</v>
      </c>
      <c r="K43" s="26">
        <v>1359</v>
      </c>
      <c r="L43" s="26">
        <v>395061.3</v>
      </c>
      <c r="M43" s="19">
        <v>885.78766816143491</v>
      </c>
      <c r="N43" s="19">
        <v>807500</v>
      </c>
      <c r="O43" s="20">
        <v>290.7</v>
      </c>
      <c r="P43" s="18">
        <v>1.1677852348993287</v>
      </c>
      <c r="Q43" s="17">
        <v>325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47</v>
      </c>
      <c r="C44" s="17">
        <v>6.2</v>
      </c>
      <c r="D44" s="17">
        <v>6.2</v>
      </c>
      <c r="E44" s="17">
        <v>6.2</v>
      </c>
      <c r="F44" s="17">
        <v>6.2</v>
      </c>
      <c r="G44" s="23">
        <v>6.2</v>
      </c>
      <c r="H44" s="24">
        <v>0</v>
      </c>
      <c r="I44" s="25">
        <v>0</v>
      </c>
      <c r="J44" s="18">
        <v>0</v>
      </c>
      <c r="K44" s="26">
        <v>48706</v>
      </c>
      <c r="L44" s="26">
        <v>301778.59999999998</v>
      </c>
      <c r="M44" s="19">
        <v>676.63363228699541</v>
      </c>
      <c r="N44" s="19">
        <v>7414.4342256000009</v>
      </c>
      <c r="O44" s="20">
        <v>6.1959224736172134</v>
      </c>
      <c r="P44" s="18">
        <v>8.1300813008129413E-3</v>
      </c>
      <c r="Q44" s="17">
        <v>6.95</v>
      </c>
      <c r="R44" s="17">
        <v>6.15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75</v>
      </c>
      <c r="C45" s="17">
        <v>24.3</v>
      </c>
      <c r="D45" s="17">
        <v>24.3</v>
      </c>
      <c r="E45" s="17">
        <v>24.3</v>
      </c>
      <c r="F45" s="17">
        <v>24.3</v>
      </c>
      <c r="G45" s="23">
        <v>24.3</v>
      </c>
      <c r="H45" s="24">
        <v>0</v>
      </c>
      <c r="I45" s="25">
        <v>0</v>
      </c>
      <c r="J45" s="18">
        <v>0</v>
      </c>
      <c r="K45" s="26">
        <v>5631795</v>
      </c>
      <c r="L45" s="26">
        <v>136754743.09999999</v>
      </c>
      <c r="M45" s="19">
        <v>306624.98452914797</v>
      </c>
      <c r="N45" s="19">
        <v>715177.65504600003</v>
      </c>
      <c r="O45" s="20">
        <v>24.282620922814129</v>
      </c>
      <c r="P45" s="18">
        <v>5.65217391304349E-2</v>
      </c>
      <c r="Q45" s="17">
        <v>26.9</v>
      </c>
      <c r="R45" s="17">
        <v>23.25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24</v>
      </c>
      <c r="C46" s="17">
        <v>70</v>
      </c>
      <c r="D46" s="17">
        <v>70</v>
      </c>
      <c r="E46" s="17">
        <v>70</v>
      </c>
      <c r="F46" s="17">
        <v>70</v>
      </c>
      <c r="G46" s="23">
        <v>70</v>
      </c>
      <c r="H46" s="24">
        <v>0</v>
      </c>
      <c r="I46" s="25">
        <v>0</v>
      </c>
      <c r="J46" s="18">
        <v>0</v>
      </c>
      <c r="K46" s="26">
        <v>176615</v>
      </c>
      <c r="L46" s="26">
        <v>11225875.15</v>
      </c>
      <c r="M46" s="19">
        <v>25170.123654708521</v>
      </c>
      <c r="N46" s="19">
        <v>153326.79733</v>
      </c>
      <c r="O46" s="20">
        <v>63.561278204003059</v>
      </c>
      <c r="P46" s="18">
        <v>1.0101010101010166E-2</v>
      </c>
      <c r="Q46" s="17">
        <v>72.7</v>
      </c>
      <c r="R46" s="17">
        <v>63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43</v>
      </c>
      <c r="C47" s="17">
        <v>2.2000000000000002</v>
      </c>
      <c r="D47" s="17">
        <v>2.2000000000000002</v>
      </c>
      <c r="E47" s="17">
        <v>2.21</v>
      </c>
      <c r="F47" s="17">
        <v>2.21</v>
      </c>
      <c r="G47" s="23">
        <v>2.21</v>
      </c>
      <c r="H47" s="24">
        <v>0</v>
      </c>
      <c r="I47" s="25">
        <v>9.9999999999997868E-3</v>
      </c>
      <c r="J47" s="18">
        <v>4.5454545454544082E-3</v>
      </c>
      <c r="K47" s="26">
        <v>1260786</v>
      </c>
      <c r="L47" s="26">
        <v>2787034.86</v>
      </c>
      <c r="M47" s="19">
        <v>6248.9570852017932</v>
      </c>
      <c r="N47" s="19">
        <v>17525.73682418</v>
      </c>
      <c r="O47" s="20">
        <v>2.2105534642675284</v>
      </c>
      <c r="P47" s="18">
        <v>-5.5555555555555469E-2</v>
      </c>
      <c r="Q47" s="17">
        <v>2.4300000000000002</v>
      </c>
      <c r="R47" s="17">
        <v>2.08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96</v>
      </c>
      <c r="C48" s="17">
        <v>1.19</v>
      </c>
      <c r="D48" s="17">
        <v>1.19</v>
      </c>
      <c r="E48" s="17">
        <v>1.19</v>
      </c>
      <c r="F48" s="17">
        <v>1.19</v>
      </c>
      <c r="G48" s="23">
        <v>1.19</v>
      </c>
      <c r="H48" s="24">
        <v>0</v>
      </c>
      <c r="I48" s="25">
        <v>0</v>
      </c>
      <c r="J48" s="18">
        <v>0</v>
      </c>
      <c r="K48" s="26">
        <v>180425</v>
      </c>
      <c r="L48" s="26">
        <v>213086.75</v>
      </c>
      <c r="M48" s="19">
        <v>477.77298206278027</v>
      </c>
      <c r="N48" s="19">
        <v>2473.7677148099997</v>
      </c>
      <c r="O48" s="20">
        <v>1.1810267424137453</v>
      </c>
      <c r="P48" s="18">
        <v>0.1333333333333333</v>
      </c>
      <c r="Q48" s="17">
        <v>1.32</v>
      </c>
      <c r="R48" s="17">
        <v>0.99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94</v>
      </c>
      <c r="C49" s="17">
        <v>7.3</v>
      </c>
      <c r="D49" s="17">
        <v>7.3</v>
      </c>
      <c r="E49" s="17">
        <v>7.3</v>
      </c>
      <c r="F49" s="17">
        <v>7.3</v>
      </c>
      <c r="G49" s="23">
        <v>7.3</v>
      </c>
      <c r="H49" s="24">
        <v>0</v>
      </c>
      <c r="I49" s="25">
        <v>0</v>
      </c>
      <c r="J49" s="18">
        <v>0</v>
      </c>
      <c r="K49" s="26">
        <v>500</v>
      </c>
      <c r="L49" s="26">
        <v>3350</v>
      </c>
      <c r="M49" s="19">
        <v>7.5112107623318387</v>
      </c>
      <c r="N49" s="19">
        <v>3646.3036231000001</v>
      </c>
      <c r="O49" s="20">
        <v>6.7</v>
      </c>
      <c r="P49" s="18">
        <v>-1.3513513513513598E-2</v>
      </c>
      <c r="Q49" s="17">
        <v>8.0500000000000007</v>
      </c>
      <c r="R49" s="17">
        <v>7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55</v>
      </c>
      <c r="C50" s="17">
        <v>4.05</v>
      </c>
      <c r="D50" s="17">
        <v>4.05</v>
      </c>
      <c r="E50" s="17">
        <v>4.3499999999999996</v>
      </c>
      <c r="F50" s="17">
        <v>4.3499999999999996</v>
      </c>
      <c r="G50" s="23">
        <v>4.3499999999999996</v>
      </c>
      <c r="H50" s="24">
        <v>0</v>
      </c>
      <c r="I50" s="25">
        <v>0.29999999999999982</v>
      </c>
      <c r="J50" s="18">
        <v>7.4074074074073959E-2</v>
      </c>
      <c r="K50" s="26">
        <v>248146</v>
      </c>
      <c r="L50" s="26">
        <v>1074816.25</v>
      </c>
      <c r="M50" s="19">
        <v>2409.9019058295962</v>
      </c>
      <c r="N50" s="19">
        <v>116849.99819249999</v>
      </c>
      <c r="O50" s="20">
        <v>4.3313865627493495</v>
      </c>
      <c r="P50" s="18">
        <v>-7.4468085106383142E-2</v>
      </c>
      <c r="Q50" s="17">
        <v>5.05</v>
      </c>
      <c r="R50" s="17">
        <v>4.05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111</v>
      </c>
      <c r="C51" s="17">
        <v>1.28</v>
      </c>
      <c r="D51" s="17">
        <v>1.28</v>
      </c>
      <c r="E51" s="17">
        <v>1.29</v>
      </c>
      <c r="F51" s="17">
        <v>1.28</v>
      </c>
      <c r="G51" s="23">
        <v>1.29</v>
      </c>
      <c r="H51" s="24">
        <v>7.8125E-3</v>
      </c>
      <c r="I51" s="25">
        <v>1.0000000000000009E-2</v>
      </c>
      <c r="J51" s="18">
        <v>7.8125E-3</v>
      </c>
      <c r="K51" s="26">
        <v>819925</v>
      </c>
      <c r="L51" s="26">
        <v>1055896.8500000001</v>
      </c>
      <c r="M51" s="19">
        <v>2367.4817264573994</v>
      </c>
      <c r="N51" s="19">
        <v>1656.4702808100001</v>
      </c>
      <c r="O51" s="20">
        <v>1.2877968716650914</v>
      </c>
      <c r="P51" s="18">
        <v>2.3947368421052633</v>
      </c>
      <c r="Q51" s="17">
        <v>1.37</v>
      </c>
      <c r="R51" s="17">
        <v>0.41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67</v>
      </c>
      <c r="C52" s="17">
        <v>0.9</v>
      </c>
      <c r="D52" s="17">
        <v>0.9</v>
      </c>
      <c r="E52" s="17">
        <v>0.9</v>
      </c>
      <c r="F52" s="17">
        <v>0.9</v>
      </c>
      <c r="G52" s="23">
        <v>0.9</v>
      </c>
      <c r="H52" s="24">
        <v>0</v>
      </c>
      <c r="I52" s="25">
        <v>0</v>
      </c>
      <c r="J52" s="18">
        <v>0</v>
      </c>
      <c r="K52" s="26">
        <v>261767</v>
      </c>
      <c r="L52" s="26">
        <v>236058.97</v>
      </c>
      <c r="M52" s="19">
        <v>529.28020179372197</v>
      </c>
      <c r="N52" s="19">
        <v>31087.055142000005</v>
      </c>
      <c r="O52" s="20">
        <v>0.90179040902787599</v>
      </c>
      <c r="P52" s="18">
        <v>-2.1739130434782594E-2</v>
      </c>
      <c r="Q52" s="17">
        <v>0.96</v>
      </c>
      <c r="R52" s="17">
        <v>0.86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76</v>
      </c>
      <c r="C53" s="17">
        <v>0.27</v>
      </c>
      <c r="D53" s="17">
        <v>0.27</v>
      </c>
      <c r="E53" s="17">
        <v>0.28999999999999998</v>
      </c>
      <c r="F53" s="17">
        <v>0.27</v>
      </c>
      <c r="G53" s="23">
        <v>0.27</v>
      </c>
      <c r="H53" s="24">
        <v>7.4074074074073959E-2</v>
      </c>
      <c r="I53" s="25">
        <v>0</v>
      </c>
      <c r="J53" s="18">
        <v>0</v>
      </c>
      <c r="K53" s="26">
        <v>3791449</v>
      </c>
      <c r="L53" s="26">
        <v>1029187.23</v>
      </c>
      <c r="M53" s="19">
        <v>2307.5946860986546</v>
      </c>
      <c r="N53" s="19">
        <v>1690.92946332</v>
      </c>
      <c r="O53" s="20">
        <v>0.27144957772081335</v>
      </c>
      <c r="P53" s="18">
        <v>-3.5714285714285698E-2</v>
      </c>
      <c r="Q53" s="17">
        <v>0.36</v>
      </c>
      <c r="R53" s="17">
        <v>0.27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46</v>
      </c>
      <c r="C54" s="17">
        <v>26.7</v>
      </c>
      <c r="D54" s="17">
        <v>26.7</v>
      </c>
      <c r="E54" s="17">
        <v>26.7</v>
      </c>
      <c r="F54" s="17">
        <v>26.7</v>
      </c>
      <c r="G54" s="23">
        <v>26.7</v>
      </c>
      <c r="H54" s="24">
        <v>0</v>
      </c>
      <c r="I54" s="25">
        <v>0</v>
      </c>
      <c r="J54" s="18">
        <v>0</v>
      </c>
      <c r="K54" s="26">
        <v>12289</v>
      </c>
      <c r="L54" s="26">
        <v>333661.05</v>
      </c>
      <c r="M54" s="19">
        <v>748.11894618834083</v>
      </c>
      <c r="N54" s="19">
        <v>42720</v>
      </c>
      <c r="O54" s="20">
        <v>27.151196191716167</v>
      </c>
      <c r="P54" s="18">
        <v>8.9795918367346905E-2</v>
      </c>
      <c r="Q54" s="17">
        <v>26.95</v>
      </c>
      <c r="R54" s="17">
        <v>24.5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97</v>
      </c>
      <c r="C55" s="17">
        <v>1.17</v>
      </c>
      <c r="D55" s="17">
        <v>1.17</v>
      </c>
      <c r="E55" s="17">
        <v>1.2</v>
      </c>
      <c r="F55" s="17">
        <v>1.2</v>
      </c>
      <c r="G55" s="23">
        <v>1.2</v>
      </c>
      <c r="H55" s="24">
        <v>0</v>
      </c>
      <c r="I55" s="25">
        <v>3.0000000000000027E-2</v>
      </c>
      <c r="J55" s="18">
        <v>2.5641025641025772E-2</v>
      </c>
      <c r="K55" s="26">
        <v>600125</v>
      </c>
      <c r="L55" s="26">
        <v>715392.1</v>
      </c>
      <c r="M55" s="19">
        <v>1604.0181614349776</v>
      </c>
      <c r="N55" s="19">
        <v>2200.303026</v>
      </c>
      <c r="O55" s="20">
        <v>1.1920718183711727</v>
      </c>
      <c r="P55" s="18">
        <v>0.37931034482758608</v>
      </c>
      <c r="Q55" s="17">
        <v>1.21</v>
      </c>
      <c r="R55" s="17">
        <v>0.89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103</v>
      </c>
      <c r="C56" s="17">
        <v>2.2000000000000002</v>
      </c>
      <c r="D56" s="17">
        <v>2.2000000000000002</v>
      </c>
      <c r="E56" s="17">
        <v>2.2000000000000002</v>
      </c>
      <c r="F56" s="17">
        <v>2.2000000000000002</v>
      </c>
      <c r="G56" s="23">
        <v>2.2000000000000002</v>
      </c>
      <c r="H56" s="24">
        <v>0</v>
      </c>
      <c r="I56" s="25">
        <v>0</v>
      </c>
      <c r="J56" s="18">
        <v>0</v>
      </c>
      <c r="K56" s="26">
        <v>100715</v>
      </c>
      <c r="L56" s="26">
        <v>241606.3</v>
      </c>
      <c r="M56" s="19">
        <v>541.71816143497756</v>
      </c>
      <c r="N56" s="19">
        <v>1697.1900000000003</v>
      </c>
      <c r="O56" s="20">
        <v>2.3989107878667526</v>
      </c>
      <c r="P56" s="18">
        <v>0</v>
      </c>
      <c r="Q56" s="17">
        <v>2.2000000000000002</v>
      </c>
      <c r="R56" s="17">
        <v>2.2000000000000002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87</v>
      </c>
      <c r="C57" s="17">
        <v>0.48</v>
      </c>
      <c r="D57" s="17">
        <v>0.48</v>
      </c>
      <c r="E57" s="17">
        <v>0.48</v>
      </c>
      <c r="F57" s="17">
        <v>0.48</v>
      </c>
      <c r="G57" s="23">
        <v>0.48</v>
      </c>
      <c r="H57" s="24">
        <v>0</v>
      </c>
      <c r="I57" s="25">
        <v>0</v>
      </c>
      <c r="J57" s="18">
        <v>0</v>
      </c>
      <c r="K57" s="26">
        <v>54250</v>
      </c>
      <c r="L57" s="26">
        <v>23870</v>
      </c>
      <c r="M57" s="19">
        <v>53.520179372197312</v>
      </c>
      <c r="N57" s="19">
        <v>6719.9999951999998</v>
      </c>
      <c r="O57" s="20">
        <v>0.44</v>
      </c>
      <c r="P57" s="18">
        <v>0.19999999999999996</v>
      </c>
      <c r="Q57" s="17">
        <v>0.52</v>
      </c>
      <c r="R57" s="17">
        <v>0.4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69</v>
      </c>
      <c r="C58" s="17">
        <v>0.95</v>
      </c>
      <c r="D58" s="17">
        <v>0.95</v>
      </c>
      <c r="E58" s="17">
        <v>0.96</v>
      </c>
      <c r="F58" s="17">
        <v>0.96</v>
      </c>
      <c r="G58" s="23">
        <v>0.96</v>
      </c>
      <c r="H58" s="24">
        <v>0</v>
      </c>
      <c r="I58" s="25">
        <v>1.0000000000000009E-2</v>
      </c>
      <c r="J58" s="18">
        <v>1.0526315789473717E-2</v>
      </c>
      <c r="K58" s="26">
        <v>390704</v>
      </c>
      <c r="L58" s="26">
        <v>376396.16</v>
      </c>
      <c r="M58" s="19">
        <v>843.9375784753363</v>
      </c>
      <c r="N58" s="19">
        <v>2879.9994412799997</v>
      </c>
      <c r="O58" s="20">
        <v>0.96337933576313517</v>
      </c>
      <c r="P58" s="18">
        <v>-0.11926605504587162</v>
      </c>
      <c r="Q58" s="17">
        <v>1.3</v>
      </c>
      <c r="R58" s="17">
        <v>0.95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68</v>
      </c>
      <c r="C59" s="17">
        <v>2.2000000000000002</v>
      </c>
      <c r="D59" s="17">
        <v>2.2000000000000002</v>
      </c>
      <c r="E59" s="17">
        <v>2.2000000000000002</v>
      </c>
      <c r="F59" s="17">
        <v>2.2000000000000002</v>
      </c>
      <c r="G59" s="23">
        <v>2.2000000000000002</v>
      </c>
      <c r="H59" s="24">
        <v>0</v>
      </c>
      <c r="I59" s="25">
        <v>0</v>
      </c>
      <c r="J59" s="18">
        <v>0</v>
      </c>
      <c r="K59" s="26">
        <v>3651420</v>
      </c>
      <c r="L59" s="26">
        <v>8029383.0499999998</v>
      </c>
      <c r="M59" s="19">
        <v>18003.10100896861</v>
      </c>
      <c r="N59" s="19">
        <v>19800</v>
      </c>
      <c r="O59" s="20">
        <v>2.198975480771864</v>
      </c>
      <c r="P59" s="18">
        <v>0.10000000000000009</v>
      </c>
      <c r="Q59" s="17">
        <v>2.2000000000000002</v>
      </c>
      <c r="R59" s="17">
        <v>1.85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42</v>
      </c>
      <c r="C60" s="17">
        <v>4.5</v>
      </c>
      <c r="D60" s="17">
        <v>4.5</v>
      </c>
      <c r="E60" s="17">
        <v>4.5</v>
      </c>
      <c r="F60" s="17">
        <v>4.5</v>
      </c>
      <c r="G60" s="23">
        <v>4.5</v>
      </c>
      <c r="H60" s="24">
        <v>0</v>
      </c>
      <c r="I60" s="25">
        <v>0</v>
      </c>
      <c r="J60" s="18">
        <v>0</v>
      </c>
      <c r="K60" s="26">
        <v>123855</v>
      </c>
      <c r="L60" s="26">
        <v>506332.99</v>
      </c>
      <c r="M60" s="19">
        <v>1135.2757623318385</v>
      </c>
      <c r="N60" s="19">
        <v>7763.5569869999999</v>
      </c>
      <c r="O60" s="20">
        <v>4.0881110169149411</v>
      </c>
      <c r="P60" s="18">
        <v>4.6511627906976827E-2</v>
      </c>
      <c r="Q60" s="17">
        <v>4.8499999999999996</v>
      </c>
      <c r="R60" s="17">
        <v>4.2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84</v>
      </c>
      <c r="C61" s="17">
        <v>0.34</v>
      </c>
      <c r="D61" s="17">
        <v>0.34</v>
      </c>
      <c r="E61" s="17">
        <v>0.33</v>
      </c>
      <c r="F61" s="17">
        <v>0.31</v>
      </c>
      <c r="G61" s="23">
        <v>0.32</v>
      </c>
      <c r="H61" s="24">
        <v>6.4516129032258229E-2</v>
      </c>
      <c r="I61" s="25">
        <v>-2.0000000000000018E-2</v>
      </c>
      <c r="J61" s="18">
        <v>-5.8823529411764719E-2</v>
      </c>
      <c r="K61" s="26">
        <v>5324111</v>
      </c>
      <c r="L61" s="26">
        <v>1740599.21</v>
      </c>
      <c r="M61" s="19">
        <v>3902.6888116591927</v>
      </c>
      <c r="N61" s="19">
        <v>6419.7191680000005</v>
      </c>
      <c r="O61" s="20">
        <v>0.32692767111730014</v>
      </c>
      <c r="P61" s="18">
        <v>0.18518518518518512</v>
      </c>
      <c r="Q61" s="17">
        <v>0.39</v>
      </c>
      <c r="R61" s="17">
        <v>0.28000000000000003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112</v>
      </c>
      <c r="C62" s="17">
        <v>2.21</v>
      </c>
      <c r="D62" s="17">
        <v>2.21</v>
      </c>
      <c r="E62" s="17">
        <v>2.21</v>
      </c>
      <c r="F62" s="17">
        <v>2.21</v>
      </c>
      <c r="G62" s="23">
        <v>2.21</v>
      </c>
      <c r="H62" s="24">
        <v>0</v>
      </c>
      <c r="I62" s="25">
        <v>0</v>
      </c>
      <c r="J62" s="18">
        <v>0</v>
      </c>
      <c r="K62" s="26">
        <v>9960</v>
      </c>
      <c r="L62" s="26">
        <v>20179.439999999999</v>
      </c>
      <c r="M62" s="19">
        <v>45.245381165919277</v>
      </c>
      <c r="N62" s="19">
        <v>1174.0353678299998</v>
      </c>
      <c r="O62" s="20">
        <v>2.0260481927710843</v>
      </c>
      <c r="P62" s="18">
        <v>-2.6431718061673992E-2</v>
      </c>
      <c r="Q62" s="17">
        <v>2.27</v>
      </c>
      <c r="R62" s="17">
        <v>2.21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119</v>
      </c>
      <c r="C63" s="17">
        <v>2.17</v>
      </c>
      <c r="D63" s="17">
        <v>2.17</v>
      </c>
      <c r="E63" s="17">
        <v>2.17</v>
      </c>
      <c r="F63" s="17">
        <v>2.17</v>
      </c>
      <c r="G63" s="23">
        <v>2.17</v>
      </c>
      <c r="H63" s="24">
        <v>0</v>
      </c>
      <c r="I63" s="25">
        <v>0</v>
      </c>
      <c r="J63" s="18">
        <v>0</v>
      </c>
      <c r="K63" s="26">
        <v>34010</v>
      </c>
      <c r="L63" s="26">
        <v>74494.039999999994</v>
      </c>
      <c r="M63" s="19">
        <v>167.02699551569506</v>
      </c>
      <c r="N63" s="19">
        <v>2146.4812687499998</v>
      </c>
      <c r="O63" s="20">
        <v>2.1903569538371066</v>
      </c>
      <c r="P63" s="18">
        <v>0</v>
      </c>
      <c r="Q63" s="17">
        <v>2.17</v>
      </c>
      <c r="R63" s="17">
        <v>2.17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77</v>
      </c>
      <c r="C64" s="17">
        <v>27.95</v>
      </c>
      <c r="D64" s="17">
        <v>27.95</v>
      </c>
      <c r="E64" s="17">
        <v>27.95</v>
      </c>
      <c r="F64" s="17">
        <v>27.95</v>
      </c>
      <c r="G64" s="23">
        <v>27.95</v>
      </c>
      <c r="H64" s="24">
        <v>0</v>
      </c>
      <c r="I64" s="25">
        <v>0</v>
      </c>
      <c r="J64" s="18">
        <v>0</v>
      </c>
      <c r="K64" s="26">
        <v>10165</v>
      </c>
      <c r="L64" s="26">
        <v>256158</v>
      </c>
      <c r="M64" s="19">
        <v>574.34529147982062</v>
      </c>
      <c r="N64" s="19">
        <v>9583.6275886000003</v>
      </c>
      <c r="O64" s="20">
        <v>25.2</v>
      </c>
      <c r="P64" s="18">
        <v>0.98226950354609932</v>
      </c>
      <c r="Q64" s="17">
        <v>36.85</v>
      </c>
      <c r="R64" s="17">
        <v>14.1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58</v>
      </c>
      <c r="C65" s="17">
        <v>240</v>
      </c>
      <c r="D65" s="17">
        <v>240</v>
      </c>
      <c r="E65" s="17">
        <v>240</v>
      </c>
      <c r="F65" s="17">
        <v>240</v>
      </c>
      <c r="G65" s="23">
        <v>240</v>
      </c>
      <c r="H65" s="24">
        <v>0</v>
      </c>
      <c r="I65" s="25">
        <v>0</v>
      </c>
      <c r="J65" s="18">
        <v>0</v>
      </c>
      <c r="K65" s="26">
        <v>735050</v>
      </c>
      <c r="L65" s="26">
        <v>161325624.40000001</v>
      </c>
      <c r="M65" s="19">
        <v>361716.64663677133</v>
      </c>
      <c r="N65" s="19">
        <v>4885083.1320000002</v>
      </c>
      <c r="O65" s="20">
        <v>219.47571512142031</v>
      </c>
      <c r="P65" s="18">
        <v>0.11627906976744184</v>
      </c>
      <c r="Q65" s="17">
        <v>249.5</v>
      </c>
      <c r="R65" s="17">
        <v>215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108</v>
      </c>
      <c r="C66" s="17">
        <v>2.4</v>
      </c>
      <c r="D66" s="17">
        <v>2.4</v>
      </c>
      <c r="E66" s="17">
        <v>2.5</v>
      </c>
      <c r="F66" s="17">
        <v>2.2000000000000002</v>
      </c>
      <c r="G66" s="23">
        <v>2.5</v>
      </c>
      <c r="H66" s="24">
        <v>0.13636363636363624</v>
      </c>
      <c r="I66" s="25">
        <v>0.10000000000000009</v>
      </c>
      <c r="J66" s="18">
        <v>4.1666666666666741E-2</v>
      </c>
      <c r="K66" s="26">
        <v>935288</v>
      </c>
      <c r="L66" s="26">
        <v>2242838.7999999998</v>
      </c>
      <c r="M66" s="19">
        <v>5028.7865470852012</v>
      </c>
      <c r="N66" s="19">
        <v>1065.4846700000001</v>
      </c>
      <c r="O66" s="20">
        <v>2.3980194335862319</v>
      </c>
      <c r="P66" s="18">
        <v>-0.37185929648241201</v>
      </c>
      <c r="Q66" s="17">
        <v>4.4000000000000004</v>
      </c>
      <c r="R66" s="17">
        <v>2.4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41</v>
      </c>
      <c r="C67" s="17">
        <v>10.1</v>
      </c>
      <c r="D67" s="17">
        <v>10.1</v>
      </c>
      <c r="E67" s="17">
        <v>10.199999999999999</v>
      </c>
      <c r="F67" s="17">
        <v>10.1</v>
      </c>
      <c r="G67" s="23">
        <v>10.199999999999999</v>
      </c>
      <c r="H67" s="24">
        <v>9.9009900990099098E-3</v>
      </c>
      <c r="I67" s="25">
        <v>9.9999999999999645E-2</v>
      </c>
      <c r="J67" s="18">
        <v>9.9009900990099098E-3</v>
      </c>
      <c r="K67" s="26">
        <v>2646175</v>
      </c>
      <c r="L67" s="26">
        <v>26931808.050000001</v>
      </c>
      <c r="M67" s="19">
        <v>60385.21984304933</v>
      </c>
      <c r="N67" s="19">
        <v>19880.4375</v>
      </c>
      <c r="O67" s="20">
        <v>10.177636796508168</v>
      </c>
      <c r="P67" s="18">
        <v>0.59374999999999978</v>
      </c>
      <c r="Q67" s="17">
        <v>10.199999999999999</v>
      </c>
      <c r="R67" s="17">
        <v>6.8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7">
        <v>12.8</v>
      </c>
      <c r="D68" s="17">
        <v>12.8</v>
      </c>
      <c r="E68" s="17">
        <v>12.8</v>
      </c>
      <c r="F68" s="17">
        <v>12.8</v>
      </c>
      <c r="G68" s="23">
        <v>12.8</v>
      </c>
      <c r="H68" s="24">
        <v>0</v>
      </c>
      <c r="I68" s="25">
        <v>0</v>
      </c>
      <c r="J68" s="18">
        <v>0</v>
      </c>
      <c r="K68" s="26">
        <v>33300</v>
      </c>
      <c r="L68" s="26">
        <v>418500</v>
      </c>
      <c r="M68" s="19">
        <v>938.34080717488791</v>
      </c>
      <c r="N68" s="19">
        <v>33912.811238399998</v>
      </c>
      <c r="O68" s="20">
        <v>12.567567567567568</v>
      </c>
      <c r="P68" s="18">
        <v>0.15315315315315314</v>
      </c>
      <c r="Q68" s="17">
        <v>12.8</v>
      </c>
      <c r="R68" s="17">
        <v>10.5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26</v>
      </c>
      <c r="C69" s="17">
        <v>36.5</v>
      </c>
      <c r="D69" s="17">
        <v>36.5</v>
      </c>
      <c r="E69" s="17">
        <v>36.5</v>
      </c>
      <c r="F69" s="17">
        <v>36.5</v>
      </c>
      <c r="G69" s="23">
        <v>36.5</v>
      </c>
      <c r="H69" s="24">
        <v>0</v>
      </c>
      <c r="I69" s="25">
        <v>0</v>
      </c>
      <c r="J69" s="18">
        <v>0</v>
      </c>
      <c r="K69" s="26">
        <v>500032</v>
      </c>
      <c r="L69" s="26">
        <v>18167710.300000001</v>
      </c>
      <c r="M69" s="19">
        <v>40734.776457399108</v>
      </c>
      <c r="N69" s="19">
        <v>375078.83186999999</v>
      </c>
      <c r="O69" s="20">
        <v>36.333095281901961</v>
      </c>
      <c r="P69" s="18">
        <v>-0.1097560975609756</v>
      </c>
      <c r="Q69" s="17">
        <v>47.95</v>
      </c>
      <c r="R69" s="17">
        <v>36.5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60</v>
      </c>
      <c r="C70" s="17">
        <v>1.33</v>
      </c>
      <c r="D70" s="17">
        <v>1.33</v>
      </c>
      <c r="E70" s="17">
        <v>1.33</v>
      </c>
      <c r="F70" s="17">
        <v>1.33</v>
      </c>
      <c r="G70" s="23">
        <v>1.33</v>
      </c>
      <c r="H70" s="24">
        <v>0</v>
      </c>
      <c r="I70" s="25">
        <v>0</v>
      </c>
      <c r="J70" s="18">
        <v>0</v>
      </c>
      <c r="K70" s="26">
        <v>42772</v>
      </c>
      <c r="L70" s="26">
        <v>57586.76</v>
      </c>
      <c r="M70" s="19">
        <v>129.11829596412556</v>
      </c>
      <c r="N70" s="19">
        <v>2525.8789536400004</v>
      </c>
      <c r="O70" s="20">
        <v>1.3463658468156738</v>
      </c>
      <c r="P70" s="18">
        <v>-6.9930069930069894E-2</v>
      </c>
      <c r="Q70" s="17">
        <v>1.58</v>
      </c>
      <c r="R70" s="17">
        <v>1.33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99</v>
      </c>
      <c r="C71" s="17">
        <v>4</v>
      </c>
      <c r="D71" s="17">
        <v>4</v>
      </c>
      <c r="E71" s="17">
        <v>4</v>
      </c>
      <c r="F71" s="17">
        <v>4</v>
      </c>
      <c r="G71" s="23">
        <v>4</v>
      </c>
      <c r="H71" s="24">
        <v>0</v>
      </c>
      <c r="I71" s="25">
        <v>0</v>
      </c>
      <c r="J71" s="18">
        <v>0</v>
      </c>
      <c r="K71" s="26">
        <v>100570</v>
      </c>
      <c r="L71" s="26">
        <v>402417.3</v>
      </c>
      <c r="M71" s="19">
        <v>902.28094170403585</v>
      </c>
      <c r="N71" s="19">
        <v>20065.911068000001</v>
      </c>
      <c r="O71" s="20">
        <v>4.0013652182559412</v>
      </c>
      <c r="P71" s="18">
        <v>-0.11111111111111116</v>
      </c>
      <c r="Q71" s="17">
        <v>4.5</v>
      </c>
      <c r="R71" s="17">
        <v>4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27</v>
      </c>
      <c r="C72" s="17">
        <v>1080.3</v>
      </c>
      <c r="D72" s="17">
        <v>1080.3</v>
      </c>
      <c r="E72" s="17">
        <v>1080.3</v>
      </c>
      <c r="F72" s="17">
        <v>1080.3</v>
      </c>
      <c r="G72" s="23">
        <v>1080.3</v>
      </c>
      <c r="H72" s="24">
        <v>0</v>
      </c>
      <c r="I72" s="25">
        <v>0</v>
      </c>
      <c r="J72" s="18">
        <v>0</v>
      </c>
      <c r="K72" s="26">
        <v>13721</v>
      </c>
      <c r="L72" s="26">
        <v>14849659.199999999</v>
      </c>
      <c r="M72" s="19">
        <v>33295.199999999997</v>
      </c>
      <c r="N72" s="19">
        <v>856306.54903559992</v>
      </c>
      <c r="O72" s="20">
        <v>1082.2577946213833</v>
      </c>
      <c r="P72" s="18">
        <v>-1.7909090909090986E-2</v>
      </c>
      <c r="Q72" s="17">
        <v>1100</v>
      </c>
      <c r="R72" s="17">
        <v>1080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79</v>
      </c>
      <c r="C73" s="17">
        <v>26</v>
      </c>
      <c r="D73" s="17">
        <v>26</v>
      </c>
      <c r="E73" s="17">
        <v>24.9</v>
      </c>
      <c r="F73" s="17">
        <v>24.9</v>
      </c>
      <c r="G73" s="23">
        <v>24.9</v>
      </c>
      <c r="H73" s="24">
        <v>0</v>
      </c>
      <c r="I73" s="25">
        <v>-1.1000000000000014</v>
      </c>
      <c r="J73" s="18">
        <v>-4.2307692307692379E-2</v>
      </c>
      <c r="K73" s="26">
        <v>728225</v>
      </c>
      <c r="L73" s="26">
        <v>18129421.25</v>
      </c>
      <c r="M73" s="19">
        <v>40648.92656950673</v>
      </c>
      <c r="N73" s="19">
        <v>48906.486358199996</v>
      </c>
      <c r="O73" s="20">
        <v>24.895356860860311</v>
      </c>
      <c r="P73" s="18">
        <v>-5.9880239520958556E-3</v>
      </c>
      <c r="Q73" s="17">
        <v>30</v>
      </c>
      <c r="R73" s="17">
        <v>24.1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114</v>
      </c>
      <c r="C74" s="17">
        <v>11.95</v>
      </c>
      <c r="D74" s="17">
        <v>11.95</v>
      </c>
      <c r="E74" s="17">
        <v>11.95</v>
      </c>
      <c r="F74" s="17">
        <v>11.95</v>
      </c>
      <c r="G74" s="23">
        <v>11.95</v>
      </c>
      <c r="H74" s="24">
        <v>0</v>
      </c>
      <c r="I74" s="25">
        <v>0</v>
      </c>
      <c r="J74" s="18">
        <v>0</v>
      </c>
      <c r="K74" s="26">
        <v>3764</v>
      </c>
      <c r="L74" s="26">
        <v>41836.449999999997</v>
      </c>
      <c r="M74" s="19">
        <v>93.803699551569494</v>
      </c>
      <c r="N74" s="19">
        <v>2129.4899999999998</v>
      </c>
      <c r="O74" s="20">
        <v>11.114891073326248</v>
      </c>
      <c r="P74" s="18">
        <v>0.94308943089430874</v>
      </c>
      <c r="Q74" s="17">
        <v>11.95</v>
      </c>
      <c r="R74" s="17">
        <v>6.15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74</v>
      </c>
      <c r="C75" s="17">
        <v>1.9</v>
      </c>
      <c r="D75" s="17">
        <v>1.9</v>
      </c>
      <c r="E75" s="17">
        <v>1.9</v>
      </c>
      <c r="F75" s="17">
        <v>1.9</v>
      </c>
      <c r="G75" s="23">
        <v>1.9</v>
      </c>
      <c r="H75" s="24">
        <v>0</v>
      </c>
      <c r="I75" s="25">
        <v>0</v>
      </c>
      <c r="J75" s="18">
        <v>0</v>
      </c>
      <c r="K75" s="26">
        <v>68686</v>
      </c>
      <c r="L75" s="26">
        <v>117988.27</v>
      </c>
      <c r="M75" s="19">
        <v>264.54769058295966</v>
      </c>
      <c r="N75" s="19">
        <v>11386.5714346</v>
      </c>
      <c r="O75" s="20">
        <v>1.7177921264886586</v>
      </c>
      <c r="P75" s="18">
        <v>0.12426035502958577</v>
      </c>
      <c r="Q75" s="17">
        <v>1.9</v>
      </c>
      <c r="R75" s="17">
        <v>1.57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53</v>
      </c>
      <c r="C76" s="17">
        <v>5.65</v>
      </c>
      <c r="D76" s="17">
        <v>5.65</v>
      </c>
      <c r="E76" s="17">
        <v>5.63</v>
      </c>
      <c r="F76" s="17">
        <v>5.58</v>
      </c>
      <c r="G76" s="23">
        <v>5.63</v>
      </c>
      <c r="H76" s="24">
        <v>8.960573476702427E-3</v>
      </c>
      <c r="I76" s="25">
        <v>-2.0000000000000462E-2</v>
      </c>
      <c r="J76" s="18">
        <v>-3.5398230088495852E-3</v>
      </c>
      <c r="K76" s="26">
        <v>2631429</v>
      </c>
      <c r="L76" s="26">
        <v>14681299.560000001</v>
      </c>
      <c r="M76" s="19">
        <v>32917.712017937221</v>
      </c>
      <c r="N76" s="19">
        <v>69988.852262400003</v>
      </c>
      <c r="O76" s="20">
        <v>5.5792117362847335</v>
      </c>
      <c r="P76" s="18">
        <v>0.43622448979591844</v>
      </c>
      <c r="Q76" s="17">
        <v>5.75</v>
      </c>
      <c r="R76" s="17">
        <v>3.8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44</v>
      </c>
      <c r="C77" s="17">
        <v>183.5</v>
      </c>
      <c r="D77" s="17">
        <v>183.5</v>
      </c>
      <c r="E77" s="17">
        <v>183.5</v>
      </c>
      <c r="F77" s="17">
        <v>183.5</v>
      </c>
      <c r="G77" s="23">
        <v>183.5</v>
      </c>
      <c r="H77" s="24">
        <v>0</v>
      </c>
      <c r="I77" s="25">
        <v>0</v>
      </c>
      <c r="J77" s="18">
        <v>0</v>
      </c>
      <c r="K77" s="26">
        <v>108081</v>
      </c>
      <c r="L77" s="26">
        <v>19856535.300000001</v>
      </c>
      <c r="M77" s="19">
        <v>44521.37959641256</v>
      </c>
      <c r="N77" s="19">
        <v>175042.48499999999</v>
      </c>
      <c r="O77" s="20">
        <v>183.71901906903156</v>
      </c>
      <c r="P77" s="18">
        <v>0.11212121212121207</v>
      </c>
      <c r="Q77" s="17">
        <v>183.5</v>
      </c>
      <c r="R77" s="17">
        <v>165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120</v>
      </c>
      <c r="C78" s="17">
        <v>1.89</v>
      </c>
      <c r="D78" s="17">
        <v>1.89</v>
      </c>
      <c r="E78" s="17">
        <v>1.89</v>
      </c>
      <c r="F78" s="17">
        <v>1.89</v>
      </c>
      <c r="G78" s="23">
        <v>1.89</v>
      </c>
      <c r="H78" s="24">
        <v>0</v>
      </c>
      <c r="I78" s="25">
        <v>0</v>
      </c>
      <c r="J78" s="18">
        <v>0</v>
      </c>
      <c r="K78" s="26">
        <v>3400</v>
      </c>
      <c r="L78" s="26">
        <v>7038</v>
      </c>
      <c r="M78" s="19">
        <v>15.780269058295964</v>
      </c>
      <c r="N78" s="19">
        <v>409.79064671999998</v>
      </c>
      <c r="O78" s="20">
        <v>2.0699999999999998</v>
      </c>
      <c r="P78" s="18">
        <v>-0.10000000000000009</v>
      </c>
      <c r="Q78" s="17">
        <v>2.1</v>
      </c>
      <c r="R78" s="17">
        <v>1.89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65</v>
      </c>
      <c r="C79" s="17">
        <v>150.80000000000001</v>
      </c>
      <c r="D79" s="17">
        <v>150.80000000000001</v>
      </c>
      <c r="E79" s="17">
        <v>150.80000000000001</v>
      </c>
      <c r="F79" s="17">
        <v>150.80000000000001</v>
      </c>
      <c r="G79" s="23">
        <v>150.80000000000001</v>
      </c>
      <c r="H79" s="24">
        <v>0</v>
      </c>
      <c r="I79" s="25">
        <v>0</v>
      </c>
      <c r="J79" s="18">
        <v>0</v>
      </c>
      <c r="K79" s="26">
        <v>56801</v>
      </c>
      <c r="L79" s="26">
        <v>7942855.2999999998</v>
      </c>
      <c r="M79" s="19">
        <v>17809.09260089686</v>
      </c>
      <c r="N79" s="19">
        <v>150800</v>
      </c>
      <c r="O79" s="20">
        <v>139.83653984965053</v>
      </c>
      <c r="P79" s="18">
        <v>9.6727272727272773E-2</v>
      </c>
      <c r="Q79" s="17">
        <v>150.80000000000001</v>
      </c>
      <c r="R79" s="17">
        <v>137.5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88</v>
      </c>
      <c r="C80" s="17">
        <v>0.38</v>
      </c>
      <c r="D80" s="17">
        <v>0.38</v>
      </c>
      <c r="E80" s="17">
        <v>0.38</v>
      </c>
      <c r="F80" s="17">
        <v>0.38</v>
      </c>
      <c r="G80" s="23">
        <v>0.38</v>
      </c>
      <c r="H80" s="24">
        <v>0</v>
      </c>
      <c r="I80" s="25">
        <v>0</v>
      </c>
      <c r="J80" s="18">
        <v>0</v>
      </c>
      <c r="K80" s="26">
        <v>17415</v>
      </c>
      <c r="L80" s="26">
        <v>6726</v>
      </c>
      <c r="M80" s="19">
        <v>15.080717488789238</v>
      </c>
      <c r="N80" s="19">
        <v>5035.9735182000004</v>
      </c>
      <c r="O80" s="20">
        <v>0.38621877691645135</v>
      </c>
      <c r="P80" s="18">
        <v>-9.5238095238095233E-2</v>
      </c>
      <c r="Q80" s="17">
        <v>0.46</v>
      </c>
      <c r="R80" s="17">
        <v>0.38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28</v>
      </c>
      <c r="C81" s="17">
        <v>11</v>
      </c>
      <c r="D81" s="17">
        <v>11</v>
      </c>
      <c r="E81" s="17">
        <v>11</v>
      </c>
      <c r="F81" s="17">
        <v>11</v>
      </c>
      <c r="G81" s="23">
        <v>11</v>
      </c>
      <c r="H81" s="24">
        <v>0</v>
      </c>
      <c r="I81" s="25">
        <v>0</v>
      </c>
      <c r="J81" s="18">
        <v>0</v>
      </c>
      <c r="K81" s="26">
        <v>147004</v>
      </c>
      <c r="L81" s="26">
        <v>1643940.75</v>
      </c>
      <c r="M81" s="19">
        <v>3685.9658071748877</v>
      </c>
      <c r="N81" s="19">
        <v>43675.247495000003</v>
      </c>
      <c r="O81" s="20">
        <v>11.18296610976572</v>
      </c>
      <c r="P81" s="18">
        <v>-3.0837004405286361E-2</v>
      </c>
      <c r="Q81" s="17">
        <v>12.1</v>
      </c>
      <c r="R81" s="17">
        <v>10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104</v>
      </c>
      <c r="C82" s="17">
        <v>2.77</v>
      </c>
      <c r="D82" s="17">
        <v>2.77</v>
      </c>
      <c r="E82" s="17">
        <v>2.77</v>
      </c>
      <c r="F82" s="17">
        <v>2.77</v>
      </c>
      <c r="G82" s="23">
        <v>2.77</v>
      </c>
      <c r="H82" s="24">
        <v>0</v>
      </c>
      <c r="I82" s="25">
        <v>0</v>
      </c>
      <c r="J82" s="18">
        <v>0</v>
      </c>
      <c r="K82" s="26">
        <v>305130</v>
      </c>
      <c r="L82" s="26">
        <v>841491</v>
      </c>
      <c r="M82" s="19">
        <v>1886.7511210762332</v>
      </c>
      <c r="N82" s="19">
        <v>2643.7526102500001</v>
      </c>
      <c r="O82" s="20">
        <v>2.7578114246386787</v>
      </c>
      <c r="P82" s="18">
        <v>0.22566371681415931</v>
      </c>
      <c r="Q82" s="17">
        <v>2.77</v>
      </c>
      <c r="R82" s="17">
        <v>2.2599999999999998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121</v>
      </c>
      <c r="C83" s="17">
        <v>0.28999999999999998</v>
      </c>
      <c r="D83" s="17">
        <v>0.28999999999999998</v>
      </c>
      <c r="E83" s="17">
        <v>0.28999999999999998</v>
      </c>
      <c r="F83" s="17">
        <v>0.28999999999999998</v>
      </c>
      <c r="G83" s="23">
        <v>0.28999999999999998</v>
      </c>
      <c r="H83" s="24">
        <v>0</v>
      </c>
      <c r="I83" s="25">
        <v>0</v>
      </c>
      <c r="J83" s="18">
        <v>0</v>
      </c>
      <c r="K83" s="26">
        <v>802000</v>
      </c>
      <c r="L83" s="26">
        <v>232600</v>
      </c>
      <c r="M83" s="19">
        <v>521.52466367713009</v>
      </c>
      <c r="N83" s="19">
        <v>1933.9374999999998</v>
      </c>
      <c r="O83" s="20">
        <v>0.29002493765586035</v>
      </c>
      <c r="P83" s="18">
        <v>0.15999999999999992</v>
      </c>
      <c r="Q83" s="17">
        <v>0.31</v>
      </c>
      <c r="R83" s="17">
        <v>0.25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91</v>
      </c>
      <c r="C84" s="17">
        <v>0.6</v>
      </c>
      <c r="D84" s="17">
        <v>0.6</v>
      </c>
      <c r="E84" s="17">
        <v>0.6</v>
      </c>
      <c r="F84" s="17">
        <v>0.54</v>
      </c>
      <c r="G84" s="23">
        <v>0.54</v>
      </c>
      <c r="H84" s="24">
        <v>0.11111111111111094</v>
      </c>
      <c r="I84" s="25">
        <v>-5.9999999999999942E-2</v>
      </c>
      <c r="J84" s="18">
        <v>-9.9999999999999867E-2</v>
      </c>
      <c r="K84" s="26">
        <v>5933380</v>
      </c>
      <c r="L84" s="26">
        <v>3263391.82</v>
      </c>
      <c r="M84" s="19">
        <v>7317.0220179372191</v>
      </c>
      <c r="N84" s="19">
        <v>2778.4998399600004</v>
      </c>
      <c r="O84" s="20">
        <v>0.55000553141716857</v>
      </c>
      <c r="P84" s="18">
        <v>-0.49056603773584906</v>
      </c>
      <c r="Q84" s="17">
        <v>1.1000000000000001</v>
      </c>
      <c r="R84" s="17">
        <v>0.54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100</v>
      </c>
      <c r="C85" s="17">
        <v>0.23</v>
      </c>
      <c r="D85" s="17">
        <v>0.23</v>
      </c>
      <c r="E85" s="17">
        <v>0.23</v>
      </c>
      <c r="F85" s="17">
        <v>0.23</v>
      </c>
      <c r="G85" s="23">
        <v>0.23</v>
      </c>
      <c r="H85" s="24">
        <v>0</v>
      </c>
      <c r="I85" s="25">
        <v>0</v>
      </c>
      <c r="J85" s="18">
        <v>0</v>
      </c>
      <c r="K85" s="26">
        <v>434942</v>
      </c>
      <c r="L85" s="26">
        <v>100191.66</v>
      </c>
      <c r="M85" s="19">
        <v>224.64497757847533</v>
      </c>
      <c r="N85" s="19">
        <v>270.56208240000001</v>
      </c>
      <c r="O85" s="20">
        <v>0.23035636935499446</v>
      </c>
      <c r="P85" s="18">
        <v>-0.11538461538461542</v>
      </c>
      <c r="Q85" s="17">
        <v>0.33</v>
      </c>
      <c r="R85" s="17">
        <v>0.23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101</v>
      </c>
      <c r="C86" s="17">
        <v>0.99</v>
      </c>
      <c r="D86" s="17">
        <v>0.99</v>
      </c>
      <c r="E86" s="17">
        <v>0.99</v>
      </c>
      <c r="F86" s="17">
        <v>0.99</v>
      </c>
      <c r="G86" s="23">
        <v>0.99</v>
      </c>
      <c r="H86" s="24">
        <v>0</v>
      </c>
      <c r="I86" s="25">
        <v>0</v>
      </c>
      <c r="J86" s="18">
        <v>0</v>
      </c>
      <c r="K86" s="26">
        <v>1974</v>
      </c>
      <c r="L86" s="26">
        <v>1776.6</v>
      </c>
      <c r="M86" s="19">
        <v>3.9834080717488787</v>
      </c>
      <c r="N86" s="19">
        <v>643.32740834999993</v>
      </c>
      <c r="O86" s="20">
        <v>0.89999999999999991</v>
      </c>
      <c r="P86" s="18">
        <v>7.6086956521739024E-2</v>
      </c>
      <c r="Q86" s="17">
        <v>1.01</v>
      </c>
      <c r="R86" s="17">
        <v>0.9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57</v>
      </c>
      <c r="C87" s="17">
        <v>1150</v>
      </c>
      <c r="D87" s="17">
        <v>1150</v>
      </c>
      <c r="E87" s="17">
        <v>1150</v>
      </c>
      <c r="F87" s="17">
        <v>1150</v>
      </c>
      <c r="G87" s="23">
        <v>1150</v>
      </c>
      <c r="H87" s="24">
        <v>0</v>
      </c>
      <c r="I87" s="25">
        <v>0</v>
      </c>
      <c r="J87" s="18">
        <v>0</v>
      </c>
      <c r="K87" s="26">
        <v>107375</v>
      </c>
      <c r="L87" s="26">
        <v>123490095.09999999</v>
      </c>
      <c r="M87" s="19">
        <v>276883.62130044843</v>
      </c>
      <c r="N87" s="19">
        <v>676711.24514999997</v>
      </c>
      <c r="O87" s="20">
        <v>1150.0823757857975</v>
      </c>
      <c r="P87" s="18">
        <v>4.5454545454545414E-2</v>
      </c>
      <c r="Q87" s="17">
        <v>1325</v>
      </c>
      <c r="R87" s="17">
        <v>1100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122</v>
      </c>
      <c r="C88" s="17">
        <v>5</v>
      </c>
      <c r="D88" s="17">
        <v>5</v>
      </c>
      <c r="E88" s="17">
        <v>5.5</v>
      </c>
      <c r="F88" s="17">
        <v>5.5</v>
      </c>
      <c r="G88" s="23">
        <v>5.5</v>
      </c>
      <c r="H88" s="24">
        <v>0</v>
      </c>
      <c r="I88" s="25">
        <v>0.5</v>
      </c>
      <c r="J88" s="18">
        <v>0.10000000000000009</v>
      </c>
      <c r="K88" s="26">
        <v>125158</v>
      </c>
      <c r="L88" s="26">
        <v>688369</v>
      </c>
      <c r="M88" s="19">
        <v>1543.4282511210763</v>
      </c>
      <c r="N88" s="19">
        <v>7444.69</v>
      </c>
      <c r="O88" s="20">
        <v>5.5</v>
      </c>
      <c r="P88" s="18">
        <v>0.10000000000000009</v>
      </c>
      <c r="Q88" s="17">
        <v>5.5</v>
      </c>
      <c r="R88" s="17">
        <v>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109</v>
      </c>
      <c r="C89" s="17">
        <v>0.28000000000000003</v>
      </c>
      <c r="D89" s="17">
        <v>0.28000000000000003</v>
      </c>
      <c r="E89" s="17">
        <v>0.28000000000000003</v>
      </c>
      <c r="F89" s="17">
        <v>0.28000000000000003</v>
      </c>
      <c r="G89" s="23">
        <v>0.28000000000000003</v>
      </c>
      <c r="H89" s="24">
        <v>0</v>
      </c>
      <c r="I89" s="25">
        <v>0</v>
      </c>
      <c r="J89" s="18">
        <v>0</v>
      </c>
      <c r="K89" s="26">
        <v>296952</v>
      </c>
      <c r="L89" s="26">
        <v>85116.08</v>
      </c>
      <c r="M89" s="19">
        <v>190.84322869955156</v>
      </c>
      <c r="N89" s="19">
        <v>3182.0504828000003</v>
      </c>
      <c r="O89" s="20">
        <v>0.28663245238287671</v>
      </c>
      <c r="P89" s="18">
        <v>0</v>
      </c>
      <c r="Q89" s="17">
        <v>0.33</v>
      </c>
      <c r="R89" s="17">
        <v>0.26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29</v>
      </c>
      <c r="C90" s="17">
        <v>35.6</v>
      </c>
      <c r="D90" s="17">
        <v>35.6</v>
      </c>
      <c r="E90" s="17">
        <v>35.6</v>
      </c>
      <c r="F90" s="17">
        <v>35.6</v>
      </c>
      <c r="G90" s="23">
        <v>35.6</v>
      </c>
      <c r="H90" s="24">
        <v>0</v>
      </c>
      <c r="I90" s="25">
        <v>0</v>
      </c>
      <c r="J90" s="18">
        <v>0</v>
      </c>
      <c r="K90" s="26">
        <v>48722</v>
      </c>
      <c r="L90" s="26">
        <v>1726588.25</v>
      </c>
      <c r="M90" s="19">
        <v>3871.2741031390133</v>
      </c>
      <c r="N90" s="19">
        <v>461269.09889600007</v>
      </c>
      <c r="O90" s="20">
        <v>35.437548745946387</v>
      </c>
      <c r="P90" s="18">
        <v>6.427503736920781E-2</v>
      </c>
      <c r="Q90" s="17">
        <v>41.7</v>
      </c>
      <c r="R90" s="17">
        <v>32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117</v>
      </c>
      <c r="C91" s="17">
        <v>1.5</v>
      </c>
      <c r="D91" s="17">
        <v>0.51</v>
      </c>
      <c r="E91" s="17">
        <v>1.56</v>
      </c>
      <c r="F91" s="17">
        <v>1.52</v>
      </c>
      <c r="G91" s="23">
        <v>1.56</v>
      </c>
      <c r="H91" s="24">
        <v>2.6315789473684292E-2</v>
      </c>
      <c r="I91" s="25">
        <v>6.0000000000000053E-2</v>
      </c>
      <c r="J91" s="18">
        <v>4.0000000000000036E-2</v>
      </c>
      <c r="K91" s="26">
        <v>1051877</v>
      </c>
      <c r="L91" s="26">
        <v>1610034.29</v>
      </c>
      <c r="M91" s="19">
        <v>3609.9423542600898</v>
      </c>
      <c r="N91" s="19">
        <v>44913.052282799996</v>
      </c>
      <c r="O91" s="20">
        <v>1.5306298074774902</v>
      </c>
      <c r="P91" s="18">
        <v>0.11428571428571432</v>
      </c>
      <c r="Q91" s="17">
        <v>1.56</v>
      </c>
      <c r="R91" s="17">
        <v>1.48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123</v>
      </c>
      <c r="C92" s="17">
        <v>0.51</v>
      </c>
      <c r="D92" s="17">
        <v>0.2</v>
      </c>
      <c r="E92" s="17">
        <v>0.51</v>
      </c>
      <c r="F92" s="17">
        <v>0.51</v>
      </c>
      <c r="G92" s="23">
        <v>0.51</v>
      </c>
      <c r="H92" s="24">
        <v>0</v>
      </c>
      <c r="I92" s="25">
        <v>0</v>
      </c>
      <c r="J92" s="18">
        <v>0</v>
      </c>
      <c r="K92" s="26">
        <v>34757</v>
      </c>
      <c r="L92" s="26">
        <v>16683.36</v>
      </c>
      <c r="M92" s="19">
        <v>37.406636771300448</v>
      </c>
      <c r="N92" s="19">
        <v>2963.5080000000003</v>
      </c>
      <c r="O92" s="20">
        <v>0.48000000000000004</v>
      </c>
      <c r="P92" s="18">
        <v>0.7586206896551726</v>
      </c>
      <c r="Q92" s="17">
        <v>0.52</v>
      </c>
      <c r="R92" s="17">
        <v>0.28999999999999998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118</v>
      </c>
      <c r="C93" s="17">
        <v>0.2</v>
      </c>
      <c r="D93" s="17">
        <v>0.2</v>
      </c>
      <c r="E93" s="17">
        <v>0.2</v>
      </c>
      <c r="F93" s="17">
        <v>0.2</v>
      </c>
      <c r="G93" s="23">
        <v>0.2</v>
      </c>
      <c r="H93" s="24">
        <v>0</v>
      </c>
      <c r="I93" s="25">
        <v>0</v>
      </c>
      <c r="J93" s="18">
        <v>0</v>
      </c>
      <c r="K93" s="26">
        <v>500</v>
      </c>
      <c r="L93" s="26">
        <v>100</v>
      </c>
      <c r="M93" s="19">
        <v>0.22421524663677131</v>
      </c>
      <c r="N93" s="19">
        <v>642.32558140000003</v>
      </c>
      <c r="O93" s="20">
        <v>0.2</v>
      </c>
      <c r="P93" s="18">
        <v>0</v>
      </c>
      <c r="Q93" s="17">
        <v>0.2</v>
      </c>
      <c r="R93" s="17">
        <v>0.2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124</v>
      </c>
      <c r="C94" s="17">
        <v>1.3</v>
      </c>
      <c r="D94" s="17">
        <v>1.3</v>
      </c>
      <c r="E94" s="17">
        <v>1.3</v>
      </c>
      <c r="F94" s="17">
        <v>1.3</v>
      </c>
      <c r="G94" s="23">
        <v>1.3</v>
      </c>
      <c r="H94" s="24">
        <v>0</v>
      </c>
      <c r="I94" s="25">
        <v>0</v>
      </c>
      <c r="J94" s="18">
        <v>0</v>
      </c>
      <c r="K94" s="26">
        <v>400</v>
      </c>
      <c r="L94" s="26">
        <v>468</v>
      </c>
      <c r="M94" s="19">
        <v>1.0493273542600896</v>
      </c>
      <c r="N94" s="19">
        <v>286</v>
      </c>
      <c r="O94" s="20">
        <v>1.17</v>
      </c>
      <c r="P94" s="18">
        <v>0.34020618556701043</v>
      </c>
      <c r="Q94" s="17">
        <v>1.49</v>
      </c>
      <c r="R94" s="17">
        <v>0.97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36</v>
      </c>
      <c r="C95" s="17">
        <v>218.8</v>
      </c>
      <c r="D95" s="17">
        <v>218.8</v>
      </c>
      <c r="E95" s="17">
        <v>218.8</v>
      </c>
      <c r="F95" s="17">
        <v>218.8</v>
      </c>
      <c r="G95" s="23">
        <v>218.8</v>
      </c>
      <c r="H95" s="24">
        <v>0</v>
      </c>
      <c r="I95" s="25">
        <v>0</v>
      </c>
      <c r="J95" s="18">
        <v>0</v>
      </c>
      <c r="K95" s="26">
        <v>24025</v>
      </c>
      <c r="L95" s="26">
        <v>5381550.7999999998</v>
      </c>
      <c r="M95" s="19">
        <v>12066.257399103139</v>
      </c>
      <c r="N95" s="19">
        <v>74287.377935600001</v>
      </c>
      <c r="O95" s="20">
        <v>223.99795213319459</v>
      </c>
      <c r="P95" s="18">
        <v>0.13367875647668392</v>
      </c>
      <c r="Q95" s="17">
        <v>224</v>
      </c>
      <c r="R95" s="17">
        <v>193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92</v>
      </c>
      <c r="C96" s="17">
        <v>6.9</v>
      </c>
      <c r="D96" s="17">
        <v>6.9</v>
      </c>
      <c r="E96" s="17">
        <v>6.9</v>
      </c>
      <c r="F96" s="17">
        <v>6.9</v>
      </c>
      <c r="G96" s="23">
        <v>6.9</v>
      </c>
      <c r="H96" s="24">
        <v>0</v>
      </c>
      <c r="I96" s="25">
        <v>0</v>
      </c>
      <c r="J96" s="18">
        <v>0</v>
      </c>
      <c r="K96" s="26">
        <v>5942</v>
      </c>
      <c r="L96" s="26">
        <v>37864.97</v>
      </c>
      <c r="M96" s="19">
        <v>84.899035874439463</v>
      </c>
      <c r="N96" s="19">
        <v>70673.446029000013</v>
      </c>
      <c r="O96" s="20">
        <v>6.3724284752608549</v>
      </c>
      <c r="P96" s="18">
        <v>0.10400000000000009</v>
      </c>
      <c r="Q96" s="17">
        <v>6.9</v>
      </c>
      <c r="R96" s="17">
        <v>6.05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125</v>
      </c>
      <c r="C97" s="17">
        <v>1.35</v>
      </c>
      <c r="D97" s="17">
        <v>1.35</v>
      </c>
      <c r="E97" s="17">
        <v>1.43</v>
      </c>
      <c r="F97" s="17">
        <v>1.35</v>
      </c>
      <c r="G97" s="23">
        <v>1.4</v>
      </c>
      <c r="H97" s="24">
        <v>5.9259259259259123E-2</v>
      </c>
      <c r="I97" s="25">
        <v>4.9999999999999822E-2</v>
      </c>
      <c r="J97" s="18">
        <v>3.7037037037036979E-2</v>
      </c>
      <c r="K97" s="26">
        <v>117528813</v>
      </c>
      <c r="L97" s="26">
        <v>163056505.56999999</v>
      </c>
      <c r="M97" s="19">
        <v>365597.54612107622</v>
      </c>
      <c r="N97" s="19">
        <v>56907.186406000001</v>
      </c>
      <c r="O97" s="20">
        <v>1.387374733121826</v>
      </c>
      <c r="P97" s="18">
        <v>0.23893805309734506</v>
      </c>
      <c r="Q97" s="17">
        <v>1.5</v>
      </c>
      <c r="R97" s="17">
        <v>1.1299999999999999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30</v>
      </c>
      <c r="C98" s="17">
        <v>8</v>
      </c>
      <c r="D98" s="17">
        <v>8</v>
      </c>
      <c r="E98" s="17">
        <v>8</v>
      </c>
      <c r="F98" s="17">
        <v>8</v>
      </c>
      <c r="G98" s="23">
        <v>8</v>
      </c>
      <c r="H98" s="24">
        <v>0</v>
      </c>
      <c r="I98" s="25">
        <v>0</v>
      </c>
      <c r="J98" s="18">
        <v>0</v>
      </c>
      <c r="K98" s="26">
        <v>1131890</v>
      </c>
      <c r="L98" s="26">
        <v>9052016.8000000007</v>
      </c>
      <c r="M98" s="19">
        <v>20296.001793721975</v>
      </c>
      <c r="N98" s="19">
        <v>23409.053248</v>
      </c>
      <c r="O98" s="20">
        <v>7.9972583908330321</v>
      </c>
      <c r="P98" s="18">
        <v>-0.21951219512195119</v>
      </c>
      <c r="Q98" s="17">
        <v>10.75</v>
      </c>
      <c r="R98" s="17">
        <v>8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31</v>
      </c>
      <c r="C99" s="17">
        <v>8.5500000000000007</v>
      </c>
      <c r="D99" s="17">
        <v>8.5500000000000007</v>
      </c>
      <c r="E99" s="17">
        <v>8.6</v>
      </c>
      <c r="F99" s="17">
        <v>8.4499999999999993</v>
      </c>
      <c r="G99" s="23">
        <v>8.4499999999999993</v>
      </c>
      <c r="H99" s="24">
        <v>1.7751479289940919E-2</v>
      </c>
      <c r="I99" s="25">
        <v>-0.10000000000000142</v>
      </c>
      <c r="J99" s="18">
        <v>-1.1695906432748648E-2</v>
      </c>
      <c r="K99" s="26">
        <v>19816097</v>
      </c>
      <c r="L99" s="26">
        <v>169193832.55000001</v>
      </c>
      <c r="M99" s="19">
        <v>379358.36894618836</v>
      </c>
      <c r="N99" s="19">
        <v>288985.11057649995</v>
      </c>
      <c r="O99" s="20">
        <v>8.5382016726098993</v>
      </c>
      <c r="P99" s="18">
        <v>0.11184210526315774</v>
      </c>
      <c r="Q99" s="17">
        <v>8.8000000000000007</v>
      </c>
      <c r="R99" s="17">
        <v>7.95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32</v>
      </c>
      <c r="C100" s="17">
        <v>7</v>
      </c>
      <c r="D100" s="17">
        <v>7</v>
      </c>
      <c r="E100" s="17">
        <v>7.05</v>
      </c>
      <c r="F100" s="17">
        <v>7.05</v>
      </c>
      <c r="G100" s="23">
        <v>7.05</v>
      </c>
      <c r="H100" s="24">
        <v>0</v>
      </c>
      <c r="I100" s="25">
        <v>4.9999999999999822E-2</v>
      </c>
      <c r="J100" s="18">
        <v>7.1428571428571175E-3</v>
      </c>
      <c r="K100" s="26">
        <v>282929</v>
      </c>
      <c r="L100" s="26">
        <v>1986620.75</v>
      </c>
      <c r="M100" s="19">
        <v>4454.3066143497754</v>
      </c>
      <c r="N100" s="19">
        <v>205301.30716949998</v>
      </c>
      <c r="O100" s="20">
        <v>7.0216229159965931</v>
      </c>
      <c r="P100" s="18">
        <v>0.1015625</v>
      </c>
      <c r="Q100" s="17">
        <v>7.05</v>
      </c>
      <c r="R100" s="17">
        <v>6.35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35</v>
      </c>
      <c r="C101" s="17">
        <v>11.6</v>
      </c>
      <c r="D101" s="17">
        <v>11.6</v>
      </c>
      <c r="E101" s="17">
        <v>11.5</v>
      </c>
      <c r="F101" s="17">
        <v>11.5</v>
      </c>
      <c r="G101" s="23">
        <v>11.5</v>
      </c>
      <c r="H101" s="24">
        <v>0</v>
      </c>
      <c r="I101" s="25">
        <v>-9.9999999999999645E-2</v>
      </c>
      <c r="J101" s="18">
        <v>-8.6206896551723755E-3</v>
      </c>
      <c r="K101" s="26">
        <v>3242124</v>
      </c>
      <c r="L101" s="26">
        <v>37293892.649999999</v>
      </c>
      <c r="M101" s="19">
        <v>83618.593385650223</v>
      </c>
      <c r="N101" s="19">
        <v>69000</v>
      </c>
      <c r="O101" s="20">
        <v>11.502919891404524</v>
      </c>
      <c r="P101" s="18">
        <v>-0.1785714285714286</v>
      </c>
      <c r="Q101" s="17">
        <v>15.5</v>
      </c>
      <c r="R101" s="17">
        <v>11.1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33</v>
      </c>
      <c r="C102" s="17">
        <v>12.9</v>
      </c>
      <c r="D102" s="17">
        <v>12.9</v>
      </c>
      <c r="E102" s="17">
        <v>12.9</v>
      </c>
      <c r="F102" s="17">
        <v>12.9</v>
      </c>
      <c r="G102" s="23">
        <v>12.9</v>
      </c>
      <c r="H102" s="24">
        <v>0</v>
      </c>
      <c r="I102" s="25">
        <v>0</v>
      </c>
      <c r="J102" s="18">
        <v>0</v>
      </c>
      <c r="K102" s="26">
        <v>176560</v>
      </c>
      <c r="L102" s="26">
        <v>2224216</v>
      </c>
      <c r="M102" s="19">
        <v>4987.0313901345289</v>
      </c>
      <c r="N102" s="19">
        <v>74110.569879300005</v>
      </c>
      <c r="O102" s="20">
        <v>12.597507929315814</v>
      </c>
      <c r="P102" s="18">
        <v>0.11206896551724155</v>
      </c>
      <c r="Q102" s="17">
        <v>14</v>
      </c>
      <c r="R102" s="17">
        <v>11.1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61</v>
      </c>
      <c r="C103" s="17">
        <v>0.51</v>
      </c>
      <c r="D103" s="17">
        <v>0.51</v>
      </c>
      <c r="E103" s="17">
        <v>0.53</v>
      </c>
      <c r="F103" s="17">
        <v>0.51</v>
      </c>
      <c r="G103" s="23">
        <v>0.53</v>
      </c>
      <c r="H103" s="24">
        <v>3.9215686274509887E-2</v>
      </c>
      <c r="I103" s="25">
        <v>2.0000000000000018E-2</v>
      </c>
      <c r="J103" s="18">
        <v>3.9215686274509887E-2</v>
      </c>
      <c r="K103" s="26">
        <v>1282041</v>
      </c>
      <c r="L103" s="26">
        <v>665589.93999999994</v>
      </c>
      <c r="M103" s="19">
        <v>1492.354125560538</v>
      </c>
      <c r="N103" s="19">
        <v>6195.3491082</v>
      </c>
      <c r="O103" s="20">
        <v>0.5191643168978215</v>
      </c>
      <c r="P103" s="18">
        <v>-3.6363636363636376E-2</v>
      </c>
      <c r="Q103" s="17">
        <v>0.59</v>
      </c>
      <c r="R103" s="17">
        <v>0.48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78</v>
      </c>
      <c r="C104" s="17">
        <v>0.93</v>
      </c>
      <c r="D104" s="17">
        <v>0.93</v>
      </c>
      <c r="E104" s="17">
        <v>0.93</v>
      </c>
      <c r="F104" s="17">
        <v>0.93</v>
      </c>
      <c r="G104" s="23">
        <v>0.93</v>
      </c>
      <c r="H104" s="24">
        <v>0</v>
      </c>
      <c r="I104" s="25">
        <v>0</v>
      </c>
      <c r="J104" s="18">
        <v>0</v>
      </c>
      <c r="K104" s="26">
        <v>90289</v>
      </c>
      <c r="L104" s="26">
        <v>84971.46</v>
      </c>
      <c r="M104" s="19">
        <v>190.51896860986548</v>
      </c>
      <c r="N104" s="19">
        <v>17260.772044199999</v>
      </c>
      <c r="O104" s="20">
        <v>0.94110533952087194</v>
      </c>
      <c r="P104" s="18">
        <v>2.19780219780219E-2</v>
      </c>
      <c r="Q104" s="17">
        <v>1.07</v>
      </c>
      <c r="R104" s="17">
        <v>0.91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90</v>
      </c>
      <c r="C105" s="17">
        <v>1.8</v>
      </c>
      <c r="D105" s="17">
        <v>1.8</v>
      </c>
      <c r="E105" s="17">
        <v>1.8</v>
      </c>
      <c r="F105" s="17">
        <v>1.8</v>
      </c>
      <c r="G105" s="23">
        <v>1.8</v>
      </c>
      <c r="H105" s="24">
        <v>0</v>
      </c>
      <c r="I105" s="25">
        <v>0</v>
      </c>
      <c r="J105" s="18">
        <v>0</v>
      </c>
      <c r="K105" s="26">
        <v>8150</v>
      </c>
      <c r="L105" s="26">
        <v>15950</v>
      </c>
      <c r="M105" s="19">
        <v>35.762331838565025</v>
      </c>
      <c r="N105" s="19">
        <v>776.53710720000004</v>
      </c>
      <c r="O105" s="20">
        <v>1.9570552147239264</v>
      </c>
      <c r="P105" s="18">
        <v>-5.2631578947368363E-2</v>
      </c>
      <c r="Q105" s="17">
        <v>2.1</v>
      </c>
      <c r="R105" s="17">
        <v>1.76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54</v>
      </c>
      <c r="C106" s="17">
        <v>18.5</v>
      </c>
      <c r="D106" s="17">
        <v>18.5</v>
      </c>
      <c r="E106" s="17">
        <v>18.5</v>
      </c>
      <c r="F106" s="17">
        <v>18.5</v>
      </c>
      <c r="G106" s="23">
        <v>18.5</v>
      </c>
      <c r="H106" s="24">
        <v>0</v>
      </c>
      <c r="I106" s="25">
        <v>0</v>
      </c>
      <c r="J106" s="18">
        <v>0</v>
      </c>
      <c r="K106" s="26">
        <v>156891</v>
      </c>
      <c r="L106" s="26">
        <v>2704812.9</v>
      </c>
      <c r="M106" s="19">
        <v>6064.6029147982063</v>
      </c>
      <c r="N106" s="19">
        <v>23140.615183999998</v>
      </c>
      <c r="O106" s="20">
        <v>17.240076868654032</v>
      </c>
      <c r="P106" s="18">
        <v>-9.5354523227383803E-2</v>
      </c>
      <c r="Q106" s="17">
        <v>21.9</v>
      </c>
      <c r="R106" s="17">
        <v>18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34</v>
      </c>
      <c r="C107" s="17">
        <v>23</v>
      </c>
      <c r="D107" s="17">
        <v>23</v>
      </c>
      <c r="E107" s="17">
        <v>23</v>
      </c>
      <c r="F107" s="17">
        <v>23</v>
      </c>
      <c r="G107" s="23">
        <v>23</v>
      </c>
      <c r="H107" s="24">
        <v>0</v>
      </c>
      <c r="I107" s="25">
        <v>0</v>
      </c>
      <c r="J107" s="18">
        <v>0</v>
      </c>
      <c r="K107" s="26">
        <v>1859631</v>
      </c>
      <c r="L107" s="26">
        <v>42773595.399999999</v>
      </c>
      <c r="M107" s="19">
        <v>95904.922421524665</v>
      </c>
      <c r="N107" s="19">
        <v>370479.2965</v>
      </c>
      <c r="O107" s="20">
        <v>23.001119792044765</v>
      </c>
      <c r="P107" s="18">
        <v>-4.166666666666663E-2</v>
      </c>
      <c r="Q107" s="17">
        <v>27.4</v>
      </c>
      <c r="R107" s="17">
        <v>23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83</v>
      </c>
      <c r="C108" s="17">
        <v>0.39</v>
      </c>
      <c r="D108" s="17">
        <v>0.39</v>
      </c>
      <c r="E108" s="17">
        <v>0.39</v>
      </c>
      <c r="F108" s="17">
        <v>0.39</v>
      </c>
      <c r="G108" s="23">
        <v>0.39</v>
      </c>
      <c r="H108" s="24">
        <v>0</v>
      </c>
      <c r="I108" s="25">
        <v>0</v>
      </c>
      <c r="J108" s="18">
        <v>0</v>
      </c>
      <c r="K108" s="26">
        <v>163345</v>
      </c>
      <c r="L108" s="26">
        <v>67856.570000000007</v>
      </c>
      <c r="M108" s="19">
        <v>152.14477578475339</v>
      </c>
      <c r="N108" s="19">
        <v>9356.7550089000015</v>
      </c>
      <c r="O108" s="20">
        <v>0.4154187149897457</v>
      </c>
      <c r="P108" s="18">
        <v>-2.5000000000000022E-2</v>
      </c>
      <c r="Q108" s="17">
        <v>0.46</v>
      </c>
      <c r="R108" s="17">
        <v>0.37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81</v>
      </c>
      <c r="C109" s="17">
        <v>4</v>
      </c>
      <c r="D109" s="17">
        <v>4</v>
      </c>
      <c r="E109" s="17">
        <v>4</v>
      </c>
      <c r="F109" s="17">
        <v>4</v>
      </c>
      <c r="G109" s="23">
        <v>4</v>
      </c>
      <c r="H109" s="24">
        <v>0</v>
      </c>
      <c r="I109" s="25">
        <v>0</v>
      </c>
      <c r="J109" s="18">
        <v>0</v>
      </c>
      <c r="K109" s="26">
        <v>89592</v>
      </c>
      <c r="L109" s="26">
        <v>333231.26</v>
      </c>
      <c r="M109" s="19">
        <v>747.15529147982068</v>
      </c>
      <c r="N109" s="19">
        <v>51432.621440000003</v>
      </c>
      <c r="O109" s="20">
        <v>3.7194309759799982</v>
      </c>
      <c r="P109" s="18">
        <v>2.5641025641025772E-2</v>
      </c>
      <c r="Q109" s="17">
        <v>4.3499999999999996</v>
      </c>
      <c r="R109" s="17">
        <v>3.58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39</v>
      </c>
      <c r="C110" s="17">
        <v>25.5</v>
      </c>
      <c r="D110" s="17">
        <v>25.5</v>
      </c>
      <c r="E110" s="17">
        <v>25.5</v>
      </c>
      <c r="F110" s="17">
        <v>25.4</v>
      </c>
      <c r="G110" s="23">
        <v>25.5</v>
      </c>
      <c r="H110" s="24">
        <v>3.937007874015741E-3</v>
      </c>
      <c r="I110" s="25">
        <v>0</v>
      </c>
      <c r="J110" s="18">
        <v>0</v>
      </c>
      <c r="K110" s="26">
        <v>11384956</v>
      </c>
      <c r="L110" s="26">
        <v>290035533.55000001</v>
      </c>
      <c r="M110" s="19">
        <v>650303.88688340806</v>
      </c>
      <c r="N110" s="19">
        <v>800610.59164500004</v>
      </c>
      <c r="O110" s="20">
        <v>25.475331968784069</v>
      </c>
      <c r="P110" s="18">
        <v>6.25E-2</v>
      </c>
      <c r="Q110" s="17">
        <v>26.65</v>
      </c>
      <c r="R110" s="17">
        <v>23.85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2" spans="1:188" x14ac:dyDescent="0.25">
      <c r="A112" s="21" t="s">
        <v>51</v>
      </c>
      <c r="B112" s="12"/>
      <c r="C112" s="13"/>
      <c r="D112" s="29">
        <v>441.38</v>
      </c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4:4" x14ac:dyDescent="0.25">
      <c r="D113" s="15"/>
    </row>
    <row r="135" spans="9:189" x14ac:dyDescent="0.25">
      <c r="I135"/>
      <c r="J135"/>
      <c r="GG135" t="s">
        <v>48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J6 P6">
    <cfRule type="expression" dxfId="533" priority="9926">
      <formula>"B13="" """</formula>
    </cfRule>
  </conditionalFormatting>
  <conditionalFormatting sqref="J6 P6">
    <cfRule type="cellIs" dxfId="532" priority="9925" operator="equal">
      <formula>0</formula>
    </cfRule>
  </conditionalFormatting>
  <conditionalFormatting sqref="J7 P7">
    <cfRule type="expression" dxfId="531" priority="4178">
      <formula>"B13="" """</formula>
    </cfRule>
  </conditionalFormatting>
  <conditionalFormatting sqref="J7 P7">
    <cfRule type="cellIs" dxfId="530" priority="4177" operator="equal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  <cfRule type="cellIs" dxfId="529" priority="4180" operator="lessThan">
      <formula>0</formula>
    </cfRule>
    <cfRule type="cellIs" dxfId="528" priority="4181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  <cfRule type="cellIs" dxfId="527" priority="4183" operator="lessThan">
      <formula>0</formula>
    </cfRule>
    <cfRule type="cellIs" dxfId="526" priority="4184" operator="greaterThan">
      <formula>0</formula>
    </cfRule>
  </conditionalFormatting>
  <conditionalFormatting sqref="J6">
    <cfRule type="iconSet" priority="53550">
      <iconSet iconSet="3Arrows">
        <cfvo type="percent" val="0"/>
        <cfvo type="num" val="0"/>
        <cfvo type="num" val="0" gte="0"/>
      </iconSet>
    </cfRule>
    <cfRule type="cellIs" dxfId="525" priority="53551" operator="lessThan">
      <formula>0</formula>
    </cfRule>
    <cfRule type="cellIs" dxfId="524" priority="53552" operator="greaterThan">
      <formula>0</formula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  <cfRule type="cellIs" dxfId="523" priority="53554" operator="lessThan">
      <formula>0</formula>
    </cfRule>
    <cfRule type="cellIs" dxfId="522" priority="53555" operator="greaterThan">
      <formula>0</formula>
    </cfRule>
  </conditionalFormatting>
  <conditionalFormatting sqref="P103 J103">
    <cfRule type="expression" dxfId="521" priority="1306">
      <formula>"B13="" """</formula>
    </cfRule>
  </conditionalFormatting>
  <conditionalFormatting sqref="P103 J103">
    <cfRule type="cellIs" dxfId="520" priority="1305" operator="equal">
      <formula>0</formula>
    </cfRule>
  </conditionalFormatting>
  <conditionalFormatting sqref="J103">
    <cfRule type="iconSet" priority="1307">
      <iconSet iconSet="3Arrows">
        <cfvo type="percent" val="0"/>
        <cfvo type="num" val="0"/>
        <cfvo type="num" val="0" gte="0"/>
      </iconSet>
    </cfRule>
    <cfRule type="cellIs" dxfId="519" priority="1308" operator="lessThan">
      <formula>0</formula>
    </cfRule>
    <cfRule type="cellIs" dxfId="518" priority="1309" operator="greaterThan">
      <formula>0</formula>
    </cfRule>
  </conditionalFormatting>
  <conditionalFormatting sqref="P103">
    <cfRule type="iconSet" priority="1310">
      <iconSet iconSet="3Arrows">
        <cfvo type="percent" val="0"/>
        <cfvo type="num" val="0"/>
        <cfvo type="num" val="0" gte="0"/>
      </iconSet>
    </cfRule>
    <cfRule type="cellIs" dxfId="517" priority="1311" operator="lessThan">
      <formula>0</formula>
    </cfRule>
    <cfRule type="cellIs" dxfId="516" priority="1312" operator="greaterThan">
      <formula>0</formula>
    </cfRule>
  </conditionalFormatting>
  <conditionalFormatting sqref="J105 P105">
    <cfRule type="expression" dxfId="515" priority="706">
      <formula>"B13="" """</formula>
    </cfRule>
  </conditionalFormatting>
  <conditionalFormatting sqref="J105 P105">
    <cfRule type="cellIs" dxfId="514" priority="705" operator="equal">
      <formula>0</formula>
    </cfRule>
  </conditionalFormatting>
  <conditionalFormatting sqref="J105">
    <cfRule type="iconSet" priority="707">
      <iconSet iconSet="3Arrows">
        <cfvo type="percent" val="0"/>
        <cfvo type="num" val="0"/>
        <cfvo type="num" val="0" gte="0"/>
      </iconSet>
    </cfRule>
    <cfRule type="cellIs" dxfId="513" priority="708" operator="lessThan">
      <formula>0</formula>
    </cfRule>
    <cfRule type="cellIs" dxfId="512" priority="709" operator="greaterThan">
      <formula>0</formula>
    </cfRule>
  </conditionalFormatting>
  <conditionalFormatting sqref="P105">
    <cfRule type="iconSet" priority="710">
      <iconSet iconSet="3Arrows">
        <cfvo type="percent" val="0"/>
        <cfvo type="num" val="0"/>
        <cfvo type="num" val="0" gte="0"/>
      </iconSet>
    </cfRule>
    <cfRule type="cellIs" dxfId="511" priority="711" operator="lessThan">
      <formula>0</formula>
    </cfRule>
    <cfRule type="cellIs" dxfId="510" priority="712" operator="greaterThan">
      <formula>0</formula>
    </cfRule>
  </conditionalFormatting>
  <conditionalFormatting sqref="J104 P104">
    <cfRule type="expression" dxfId="509" priority="698">
      <formula>"B13="" """</formula>
    </cfRule>
  </conditionalFormatting>
  <conditionalFormatting sqref="J104 P104">
    <cfRule type="cellIs" dxfId="508" priority="697" operator="equal">
      <formula>0</formula>
    </cfRule>
  </conditionalFormatting>
  <conditionalFormatting sqref="J104">
    <cfRule type="iconSet" priority="699">
      <iconSet iconSet="3Arrows">
        <cfvo type="percent" val="0"/>
        <cfvo type="num" val="0"/>
        <cfvo type="num" val="0" gte="0"/>
      </iconSet>
    </cfRule>
    <cfRule type="cellIs" dxfId="507" priority="700" operator="lessThan">
      <formula>0</formula>
    </cfRule>
    <cfRule type="cellIs" dxfId="506" priority="701" operator="greaterThan">
      <formula>0</formula>
    </cfRule>
  </conditionalFormatting>
  <conditionalFormatting sqref="P104">
    <cfRule type="iconSet" priority="702">
      <iconSet iconSet="3Arrows">
        <cfvo type="percent" val="0"/>
        <cfvo type="num" val="0"/>
        <cfvo type="num" val="0" gte="0"/>
      </iconSet>
    </cfRule>
    <cfRule type="cellIs" dxfId="505" priority="703" operator="lessThan">
      <formula>0</formula>
    </cfRule>
    <cfRule type="cellIs" dxfId="504" priority="704" operator="greaterThan">
      <formula>0</formula>
    </cfRule>
  </conditionalFormatting>
  <conditionalFormatting sqref="J106 P106">
    <cfRule type="expression" dxfId="503" priority="690">
      <formula>"B13="" """</formula>
    </cfRule>
  </conditionalFormatting>
  <conditionalFormatting sqref="J106 P106">
    <cfRule type="cellIs" dxfId="502" priority="689" operator="equal">
      <formula>0</formula>
    </cfRule>
  </conditionalFormatting>
  <conditionalFormatting sqref="J106">
    <cfRule type="iconSet" priority="691">
      <iconSet iconSet="3Arrows">
        <cfvo type="percent" val="0"/>
        <cfvo type="num" val="0"/>
        <cfvo type="num" val="0" gte="0"/>
      </iconSet>
    </cfRule>
    <cfRule type="cellIs" dxfId="501" priority="692" operator="lessThan">
      <formula>0</formula>
    </cfRule>
    <cfRule type="cellIs" dxfId="500" priority="693" operator="greaterThan">
      <formula>0</formula>
    </cfRule>
  </conditionalFormatting>
  <conditionalFormatting sqref="P106">
    <cfRule type="iconSet" priority="694">
      <iconSet iconSet="3Arrows">
        <cfvo type="percent" val="0"/>
        <cfvo type="num" val="0"/>
        <cfvo type="num" val="0" gte="0"/>
      </iconSet>
    </cfRule>
    <cfRule type="cellIs" dxfId="499" priority="695" operator="lessThan">
      <formula>0</formula>
    </cfRule>
    <cfRule type="cellIs" dxfId="498" priority="696" operator="greaterThan">
      <formula>0</formula>
    </cfRule>
  </conditionalFormatting>
  <conditionalFormatting sqref="J109 P109">
    <cfRule type="expression" dxfId="497" priority="682">
      <formula>"B13="" """</formula>
    </cfRule>
  </conditionalFormatting>
  <conditionalFormatting sqref="J109 P109">
    <cfRule type="cellIs" dxfId="496" priority="681" operator="equal">
      <formula>0</formula>
    </cfRule>
  </conditionalFormatting>
  <conditionalFormatting sqref="J109">
    <cfRule type="iconSet" priority="683">
      <iconSet iconSet="3Arrows">
        <cfvo type="percent" val="0"/>
        <cfvo type="num" val="0"/>
        <cfvo type="num" val="0" gte="0"/>
      </iconSet>
    </cfRule>
    <cfRule type="cellIs" dxfId="495" priority="684" operator="lessThan">
      <formula>0</formula>
    </cfRule>
    <cfRule type="cellIs" dxfId="494" priority="685" operator="greaterThan">
      <formula>0</formula>
    </cfRule>
  </conditionalFormatting>
  <conditionalFormatting sqref="P109">
    <cfRule type="iconSet" priority="686">
      <iconSet iconSet="3Arrows">
        <cfvo type="percent" val="0"/>
        <cfvo type="num" val="0"/>
        <cfvo type="num" val="0" gte="0"/>
      </iconSet>
    </cfRule>
    <cfRule type="cellIs" dxfId="493" priority="687" operator="lessThan">
      <formula>0</formula>
    </cfRule>
    <cfRule type="cellIs" dxfId="492" priority="688" operator="greaterThan">
      <formula>0</formula>
    </cfRule>
  </conditionalFormatting>
  <conditionalFormatting sqref="P107 J107">
    <cfRule type="expression" dxfId="491" priority="674">
      <formula>"B13="" """</formula>
    </cfRule>
  </conditionalFormatting>
  <conditionalFormatting sqref="P107 J107">
    <cfRule type="cellIs" dxfId="490" priority="673" operator="equal">
      <formula>0</formula>
    </cfRule>
  </conditionalFormatting>
  <conditionalFormatting sqref="J107">
    <cfRule type="iconSet" priority="675">
      <iconSet iconSet="3Arrows">
        <cfvo type="percent" val="0"/>
        <cfvo type="num" val="0"/>
        <cfvo type="num" val="0" gte="0"/>
      </iconSet>
    </cfRule>
    <cfRule type="cellIs" dxfId="489" priority="676" operator="lessThan">
      <formula>0</formula>
    </cfRule>
    <cfRule type="cellIs" dxfId="488" priority="677" operator="greaterThan">
      <formula>0</formula>
    </cfRule>
  </conditionalFormatting>
  <conditionalFormatting sqref="P107">
    <cfRule type="iconSet" priority="678">
      <iconSet iconSet="3Arrows">
        <cfvo type="percent" val="0"/>
        <cfvo type="num" val="0"/>
        <cfvo type="num" val="0" gte="0"/>
      </iconSet>
    </cfRule>
    <cfRule type="cellIs" dxfId="487" priority="679" operator="lessThan">
      <formula>0</formula>
    </cfRule>
    <cfRule type="cellIs" dxfId="486" priority="680" operator="greaterThan">
      <formula>0</formula>
    </cfRule>
  </conditionalFormatting>
  <conditionalFormatting sqref="J108 P108">
    <cfRule type="expression" dxfId="485" priority="666">
      <formula>"B13="" """</formula>
    </cfRule>
  </conditionalFormatting>
  <conditionalFormatting sqref="J108 P108">
    <cfRule type="cellIs" dxfId="484" priority="665" operator="equal">
      <formula>0</formula>
    </cfRule>
  </conditionalFormatting>
  <conditionalFormatting sqref="J108">
    <cfRule type="iconSet" priority="667">
      <iconSet iconSet="3Arrows">
        <cfvo type="percent" val="0"/>
        <cfvo type="num" val="0"/>
        <cfvo type="num" val="0" gte="0"/>
      </iconSet>
    </cfRule>
    <cfRule type="cellIs" dxfId="483" priority="668" operator="lessThan">
      <formula>0</formula>
    </cfRule>
    <cfRule type="cellIs" dxfId="482" priority="669" operator="greaterThan">
      <formula>0</formula>
    </cfRule>
  </conditionalFormatting>
  <conditionalFormatting sqref="P108">
    <cfRule type="iconSet" priority="670">
      <iconSet iconSet="3Arrows">
        <cfvo type="percent" val="0"/>
        <cfvo type="num" val="0"/>
        <cfvo type="num" val="0" gte="0"/>
      </iconSet>
    </cfRule>
    <cfRule type="cellIs" dxfId="481" priority="671" operator="lessThan">
      <formula>0</formula>
    </cfRule>
    <cfRule type="cellIs" dxfId="480" priority="672" operator="greaterThan">
      <formula>0</formula>
    </cfRule>
  </conditionalFormatting>
  <conditionalFormatting sqref="J110 P110">
    <cfRule type="expression" dxfId="479" priority="658">
      <formula>"B13="" """</formula>
    </cfRule>
  </conditionalFormatting>
  <conditionalFormatting sqref="J110 P110">
    <cfRule type="cellIs" dxfId="478" priority="657" operator="equal">
      <formula>0</formula>
    </cfRule>
  </conditionalFormatting>
  <conditionalFormatting sqref="J110">
    <cfRule type="iconSet" priority="659">
      <iconSet iconSet="3Arrows">
        <cfvo type="percent" val="0"/>
        <cfvo type="num" val="0"/>
        <cfvo type="num" val="0" gte="0"/>
      </iconSet>
    </cfRule>
    <cfRule type="cellIs" dxfId="477" priority="660" operator="lessThan">
      <formula>0</formula>
    </cfRule>
    <cfRule type="cellIs" dxfId="476" priority="661" operator="greaterThan">
      <formula>0</formula>
    </cfRule>
  </conditionalFormatting>
  <conditionalFormatting sqref="P110">
    <cfRule type="iconSet" priority="662">
      <iconSet iconSet="3Arrows">
        <cfvo type="percent" val="0"/>
        <cfvo type="num" val="0"/>
        <cfvo type="num" val="0" gte="0"/>
      </iconSet>
    </cfRule>
    <cfRule type="cellIs" dxfId="475" priority="663" operator="lessThan">
      <formula>0</formula>
    </cfRule>
    <cfRule type="cellIs" dxfId="474" priority="664" operator="greaterThan">
      <formula>0</formula>
    </cfRule>
  </conditionalFormatting>
  <conditionalFormatting sqref="P102 J102">
    <cfRule type="expression" dxfId="473" priority="626">
      <formula>"B13="" """</formula>
    </cfRule>
  </conditionalFormatting>
  <conditionalFormatting sqref="P102 J102">
    <cfRule type="cellIs" dxfId="472" priority="625" operator="equal">
      <formula>0</formula>
    </cfRule>
  </conditionalFormatting>
  <conditionalFormatting sqref="J102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102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J85 P85">
    <cfRule type="expression" dxfId="467" priority="618">
      <formula>"B13="" """</formula>
    </cfRule>
  </conditionalFormatting>
  <conditionalFormatting sqref="J85 P85">
    <cfRule type="cellIs" dxfId="466" priority="617" operator="equal">
      <formula>0</formula>
    </cfRule>
  </conditionalFormatting>
  <conditionalFormatting sqref="J85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85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J38 P38 J59 P59">
    <cfRule type="expression" dxfId="461" priority="610">
      <formula>"B13="" """</formula>
    </cfRule>
  </conditionalFormatting>
  <conditionalFormatting sqref="J38 P38 J59 P59">
    <cfRule type="cellIs" dxfId="460" priority="609" operator="equal">
      <formula>0</formula>
    </cfRule>
  </conditionalFormatting>
  <conditionalFormatting sqref="J38 J59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38 P59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94 P94">
    <cfRule type="expression" dxfId="455" priority="602">
      <formula>"B13="" """</formula>
    </cfRule>
  </conditionalFormatting>
  <conditionalFormatting sqref="J94 P94">
    <cfRule type="cellIs" dxfId="454" priority="601" operator="equal">
      <formula>0</formula>
    </cfRule>
  </conditionalFormatting>
  <conditionalFormatting sqref="J94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94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J97 P97">
    <cfRule type="expression" dxfId="449" priority="594">
      <formula>"B13="" """</formula>
    </cfRule>
  </conditionalFormatting>
  <conditionalFormatting sqref="J97 P97">
    <cfRule type="cellIs" dxfId="448" priority="593" operator="equal">
      <formula>0</formula>
    </cfRule>
  </conditionalFormatting>
  <conditionalFormatting sqref="J97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97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P95 J95">
    <cfRule type="expression" dxfId="443" priority="586">
      <formula>"B13="" """</formula>
    </cfRule>
  </conditionalFormatting>
  <conditionalFormatting sqref="P95 J95">
    <cfRule type="cellIs" dxfId="442" priority="585" operator="equal">
      <formula>0</formula>
    </cfRule>
  </conditionalFormatting>
  <conditionalFormatting sqref="J95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95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96 P96">
    <cfRule type="expression" dxfId="437" priority="578">
      <formula>"B13="" """</formula>
    </cfRule>
  </conditionalFormatting>
  <conditionalFormatting sqref="J96 P96">
    <cfRule type="cellIs" dxfId="436" priority="577" operator="equal">
      <formula>0</formula>
    </cfRule>
  </conditionalFormatting>
  <conditionalFormatting sqref="J96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96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J98 P98">
    <cfRule type="expression" dxfId="431" priority="570">
      <formula>"B13="" """</formula>
    </cfRule>
  </conditionalFormatting>
  <conditionalFormatting sqref="J98 P98">
    <cfRule type="cellIs" dxfId="430" priority="569" operator="equal">
      <formula>0</formula>
    </cfRule>
  </conditionalFormatting>
  <conditionalFormatting sqref="J98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98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J99 P99">
    <cfRule type="expression" dxfId="425" priority="562">
      <formula>"B13="" """</formula>
    </cfRule>
  </conditionalFormatting>
  <conditionalFormatting sqref="J99 P99">
    <cfRule type="cellIs" dxfId="424" priority="561" operator="equal">
      <formula>0</formula>
    </cfRule>
  </conditionalFormatting>
  <conditionalFormatting sqref="J99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99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P100 J100">
    <cfRule type="expression" dxfId="419" priority="554">
      <formula>"B13="" """</formula>
    </cfRule>
  </conditionalFormatting>
  <conditionalFormatting sqref="P100 J100">
    <cfRule type="cellIs" dxfId="418" priority="553" operator="equal">
      <formula>0</formula>
    </cfRule>
  </conditionalFormatting>
  <conditionalFormatting sqref="J100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100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P101 J101">
    <cfRule type="expression" dxfId="413" priority="546">
      <formula>"B13="" """</formula>
    </cfRule>
  </conditionalFormatting>
  <conditionalFormatting sqref="P101 J101">
    <cfRule type="cellIs" dxfId="412" priority="545" operator="equal">
      <formula>0</formula>
    </cfRule>
  </conditionalFormatting>
  <conditionalFormatting sqref="J101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101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30 J30">
    <cfRule type="expression" dxfId="407" priority="538">
      <formula>"B13="" """</formula>
    </cfRule>
  </conditionalFormatting>
  <conditionalFormatting sqref="P30 J30">
    <cfRule type="cellIs" dxfId="406" priority="537" operator="equal">
      <formula>0</formula>
    </cfRule>
  </conditionalFormatting>
  <conditionalFormatting sqref="J30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30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P29 J29">
    <cfRule type="expression" dxfId="401" priority="530">
      <formula>"B13="" """</formula>
    </cfRule>
  </conditionalFormatting>
  <conditionalFormatting sqref="P29 J29">
    <cfRule type="cellIs" dxfId="400" priority="529" operator="equal">
      <formula>0</formula>
    </cfRule>
  </conditionalFormatting>
  <conditionalFormatting sqref="J29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29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J8 P8">
    <cfRule type="expression" dxfId="395" priority="522">
      <formula>"B13="" """</formula>
    </cfRule>
  </conditionalFormatting>
  <conditionalFormatting sqref="J8 P8">
    <cfRule type="cellIs" dxfId="394" priority="521" operator="equal">
      <formula>0</formula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15 P15">
    <cfRule type="expression" dxfId="389" priority="514">
      <formula>"B13="" """</formula>
    </cfRule>
  </conditionalFormatting>
  <conditionalFormatting sqref="J15 P15">
    <cfRule type="cellIs" dxfId="388" priority="513" operator="equal">
      <formula>0</formula>
    </cfRule>
  </conditionalFormatting>
  <conditionalFormatting sqref="J15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15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P9:P13 J9:J13">
    <cfRule type="expression" dxfId="383" priority="506">
      <formula>"B13="" """</formula>
    </cfRule>
  </conditionalFormatting>
  <conditionalFormatting sqref="P9:P13 J9:J13">
    <cfRule type="cellIs" dxfId="382" priority="505" operator="equal">
      <formula>0</formula>
    </cfRule>
  </conditionalFormatting>
  <conditionalFormatting sqref="J9:J13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9:P13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J14 P14">
    <cfRule type="expression" dxfId="377" priority="498">
      <formula>"B13="" """</formula>
    </cfRule>
  </conditionalFormatting>
  <conditionalFormatting sqref="J14 P14">
    <cfRule type="cellIs" dxfId="376" priority="497" operator="equal">
      <formula>0</formula>
    </cfRule>
  </conditionalFormatting>
  <conditionalFormatting sqref="J14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14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J16 P16">
    <cfRule type="expression" dxfId="371" priority="490">
      <formula>"B13="" """</formula>
    </cfRule>
  </conditionalFormatting>
  <conditionalFormatting sqref="J16 P16">
    <cfRule type="cellIs" dxfId="370" priority="489" operator="equal">
      <formula>0</formula>
    </cfRule>
  </conditionalFormatting>
  <conditionalFormatting sqref="J16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16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17:J26 P17:P26">
    <cfRule type="expression" dxfId="365" priority="482">
      <formula>"B13="" """</formula>
    </cfRule>
  </conditionalFormatting>
  <conditionalFormatting sqref="J17:J26 P17:P26">
    <cfRule type="cellIs" dxfId="364" priority="481" operator="equal">
      <formula>0</formula>
    </cfRule>
  </conditionalFormatting>
  <conditionalFormatting sqref="J17:J26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17:P26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P27 J27">
    <cfRule type="expression" dxfId="359" priority="474">
      <formula>"B13="" """</formula>
    </cfRule>
  </conditionalFormatting>
  <conditionalFormatting sqref="P27 J27">
    <cfRule type="cellIs" dxfId="358" priority="473" operator="equal">
      <formula>0</formula>
    </cfRule>
  </conditionalFormatting>
  <conditionalFormatting sqref="J27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27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P28 J28">
    <cfRule type="expression" dxfId="353" priority="466">
      <formula>"B13="" """</formula>
    </cfRule>
  </conditionalFormatting>
  <conditionalFormatting sqref="P28 J28">
    <cfRule type="cellIs" dxfId="352" priority="465" operator="equal">
      <formula>0</formula>
    </cfRule>
  </conditionalFormatting>
  <conditionalFormatting sqref="J28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28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93 P93">
    <cfRule type="expression" dxfId="347" priority="458">
      <formula>"B13="" """</formula>
    </cfRule>
  </conditionalFormatting>
  <conditionalFormatting sqref="J93 P93">
    <cfRule type="cellIs" dxfId="346" priority="457" operator="equal">
      <formula>0</formula>
    </cfRule>
  </conditionalFormatting>
  <conditionalFormatting sqref="J93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93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92 J92">
    <cfRule type="expression" dxfId="341" priority="450">
      <formula>"B13="" """</formula>
    </cfRule>
  </conditionalFormatting>
  <conditionalFormatting sqref="P92 J92">
    <cfRule type="cellIs" dxfId="340" priority="449" operator="equal">
      <formula>0</formula>
    </cfRule>
  </conditionalFormatting>
  <conditionalFormatting sqref="J92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92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P91 J91">
    <cfRule type="expression" dxfId="335" priority="442">
      <formula>"B13="" """</formula>
    </cfRule>
  </conditionalFormatting>
  <conditionalFormatting sqref="P91 J91">
    <cfRule type="cellIs" dxfId="334" priority="441" operator="equal">
      <formula>0</formula>
    </cfRule>
  </conditionalFormatting>
  <conditionalFormatting sqref="J91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91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J86 P86">
    <cfRule type="expression" dxfId="329" priority="434">
      <formula>"B13="" """</formula>
    </cfRule>
  </conditionalFormatting>
  <conditionalFormatting sqref="J86 P86">
    <cfRule type="cellIs" dxfId="328" priority="433" operator="equal">
      <formula>0</formula>
    </cfRule>
  </conditionalFormatting>
  <conditionalFormatting sqref="J86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86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87 P87">
    <cfRule type="expression" dxfId="323" priority="426">
      <formula>"B13="" """</formula>
    </cfRule>
  </conditionalFormatting>
  <conditionalFormatting sqref="J87 P87">
    <cfRule type="cellIs" dxfId="322" priority="425" operator="equal">
      <formula>0</formula>
    </cfRule>
  </conditionalFormatting>
  <conditionalFormatting sqref="J87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87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J88 P88">
    <cfRule type="expression" dxfId="317" priority="418">
      <formula>"B13="" """</formula>
    </cfRule>
  </conditionalFormatting>
  <conditionalFormatting sqref="J88 P88">
    <cfRule type="cellIs" dxfId="316" priority="417" operator="equal">
      <formula>0</formula>
    </cfRule>
  </conditionalFormatting>
  <conditionalFormatting sqref="J88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88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89 J89">
    <cfRule type="expression" dxfId="311" priority="410">
      <formula>"B13="" """</formula>
    </cfRule>
  </conditionalFormatting>
  <conditionalFormatting sqref="P89 J89">
    <cfRule type="cellIs" dxfId="310" priority="409" operator="equal">
      <formula>0</formula>
    </cfRule>
  </conditionalFormatting>
  <conditionalFormatting sqref="J89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89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90 J90">
    <cfRule type="expression" dxfId="305" priority="402">
      <formula>"B13="" """</formula>
    </cfRule>
  </conditionalFormatting>
  <conditionalFormatting sqref="P90 J90">
    <cfRule type="cellIs" dxfId="304" priority="401" operator="equal">
      <formula>0</formula>
    </cfRule>
  </conditionalFormatting>
  <conditionalFormatting sqref="J90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90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P84 J84">
    <cfRule type="expression" dxfId="299" priority="394">
      <formula>"B13="" """</formula>
    </cfRule>
  </conditionalFormatting>
  <conditionalFormatting sqref="P84 J84">
    <cfRule type="cellIs" dxfId="298" priority="393" operator="equal">
      <formula>0</formula>
    </cfRule>
  </conditionalFormatting>
  <conditionalFormatting sqref="J84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84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P83 J83">
    <cfRule type="expression" dxfId="293" priority="386">
      <formula>"B13="" """</formula>
    </cfRule>
  </conditionalFormatting>
  <conditionalFormatting sqref="P83 J83">
    <cfRule type="cellIs" dxfId="292" priority="385" operator="equal">
      <formula>0</formula>
    </cfRule>
  </conditionalFormatting>
  <conditionalFormatting sqref="J83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83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78 P78">
    <cfRule type="expression" dxfId="287" priority="378">
      <formula>"B13="" """</formula>
    </cfRule>
  </conditionalFormatting>
  <conditionalFormatting sqref="J78 P78">
    <cfRule type="cellIs" dxfId="286" priority="377" operator="equal">
      <formula>0</formula>
    </cfRule>
  </conditionalFormatting>
  <conditionalFormatting sqref="J78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78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J60 P60 J68 P68">
    <cfRule type="expression" dxfId="281" priority="370">
      <formula>"B13="" """</formula>
    </cfRule>
  </conditionalFormatting>
  <conditionalFormatting sqref="J60 P60 J68 P68">
    <cfRule type="cellIs" dxfId="280" priority="369" operator="equal">
      <formula>0</formula>
    </cfRule>
  </conditionalFormatting>
  <conditionalFormatting sqref="J60 J68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60 P68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J79 P79">
    <cfRule type="expression" dxfId="275" priority="362">
      <formula>"B13="" """</formula>
    </cfRule>
  </conditionalFormatting>
  <conditionalFormatting sqref="J79 P79">
    <cfRule type="cellIs" dxfId="274" priority="361" operator="equal">
      <formula>0</formula>
    </cfRule>
  </conditionalFormatting>
  <conditionalFormatting sqref="J79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79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J80 P80">
    <cfRule type="expression" dxfId="269" priority="354">
      <formula>"B13="" """</formula>
    </cfRule>
  </conditionalFormatting>
  <conditionalFormatting sqref="J80 P80">
    <cfRule type="cellIs" dxfId="268" priority="353" operator="equal">
      <formula>0</formula>
    </cfRule>
  </conditionalFormatting>
  <conditionalFormatting sqref="J80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80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P81 J81">
    <cfRule type="expression" dxfId="263" priority="346">
      <formula>"B13="" """</formula>
    </cfRule>
  </conditionalFormatting>
  <conditionalFormatting sqref="P81 J81">
    <cfRule type="cellIs" dxfId="262" priority="345" operator="equal">
      <formula>0</formula>
    </cfRule>
  </conditionalFormatting>
  <conditionalFormatting sqref="J81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81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P82 J82">
    <cfRule type="expression" dxfId="257" priority="338">
      <formula>"B13="" """</formula>
    </cfRule>
  </conditionalFormatting>
  <conditionalFormatting sqref="P82 J82">
    <cfRule type="cellIs" dxfId="256" priority="337" operator="equal">
      <formula>0</formula>
    </cfRule>
  </conditionalFormatting>
  <conditionalFormatting sqref="J82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82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J77 P77">
    <cfRule type="expression" dxfId="251" priority="330">
      <formula>"B13="" """</formula>
    </cfRule>
  </conditionalFormatting>
  <conditionalFormatting sqref="J77 P77">
    <cfRule type="cellIs" dxfId="250" priority="329" operator="equal">
      <formula>0</formula>
    </cfRule>
  </conditionalFormatting>
  <conditionalFormatting sqref="J77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77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76 J76">
    <cfRule type="expression" dxfId="245" priority="322">
      <formula>"B13="" """</formula>
    </cfRule>
  </conditionalFormatting>
  <conditionalFormatting sqref="P76 J76">
    <cfRule type="cellIs" dxfId="244" priority="321" operator="equal">
      <formula>0</formula>
    </cfRule>
  </conditionalFormatting>
  <conditionalFormatting sqref="J76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76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P75 J75">
    <cfRule type="expression" dxfId="239" priority="314">
      <formula>"B13="" """</formula>
    </cfRule>
  </conditionalFormatting>
  <conditionalFormatting sqref="P75 J75">
    <cfRule type="cellIs" dxfId="238" priority="313" operator="equal">
      <formula>0</formula>
    </cfRule>
  </conditionalFormatting>
  <conditionalFormatting sqref="J75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75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70 P70">
    <cfRule type="expression" dxfId="233" priority="306">
      <formula>"B13="" """</formula>
    </cfRule>
  </conditionalFormatting>
  <conditionalFormatting sqref="J70 P70">
    <cfRule type="cellIs" dxfId="232" priority="305" operator="equal">
      <formula>0</formula>
    </cfRule>
  </conditionalFormatting>
  <conditionalFormatting sqref="J70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70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69 P69">
    <cfRule type="expression" dxfId="227" priority="298">
      <formula>"B13="" """</formula>
    </cfRule>
  </conditionalFormatting>
  <conditionalFormatting sqref="J69 P69">
    <cfRule type="cellIs" dxfId="226" priority="297" operator="equal">
      <formula>0</formula>
    </cfRule>
  </conditionalFormatting>
  <conditionalFormatting sqref="J69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69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J71 P71">
    <cfRule type="expression" dxfId="221" priority="290">
      <formula>"B13="" """</formula>
    </cfRule>
  </conditionalFormatting>
  <conditionalFormatting sqref="J71 P71">
    <cfRule type="cellIs" dxfId="220" priority="289" operator="equal">
      <formula>0</formula>
    </cfRule>
  </conditionalFormatting>
  <conditionalFormatting sqref="J71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71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J72 P72">
    <cfRule type="expression" dxfId="215" priority="282">
      <formula>"B13="" """</formula>
    </cfRule>
  </conditionalFormatting>
  <conditionalFormatting sqref="J72 P72">
    <cfRule type="cellIs" dxfId="214" priority="281" operator="equal">
      <formula>0</formula>
    </cfRule>
  </conditionalFormatting>
  <conditionalFormatting sqref="J72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72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P73 J73">
    <cfRule type="expression" dxfId="209" priority="274">
      <formula>"B13="" """</formula>
    </cfRule>
  </conditionalFormatting>
  <conditionalFormatting sqref="P73 J73">
    <cfRule type="cellIs" dxfId="208" priority="273" operator="equal">
      <formula>0</formula>
    </cfRule>
  </conditionalFormatting>
  <conditionalFormatting sqref="J73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73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74 J74">
    <cfRule type="expression" dxfId="203" priority="266">
      <formula>"B13="" """</formula>
    </cfRule>
  </conditionalFormatting>
  <conditionalFormatting sqref="P74 J74">
    <cfRule type="cellIs" dxfId="202" priority="265" operator="equal">
      <formula>0</formula>
    </cfRule>
  </conditionalFormatting>
  <conditionalFormatting sqref="J74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74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67 P67">
    <cfRule type="expression" dxfId="197" priority="258">
      <formula>"B13="" """</formula>
    </cfRule>
  </conditionalFormatting>
  <conditionalFormatting sqref="J67 P67">
    <cfRule type="cellIs" dxfId="196" priority="257" operator="equal">
      <formula>0</formula>
    </cfRule>
  </conditionalFormatting>
  <conditionalFormatting sqref="J67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67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P66 J66">
    <cfRule type="expression" dxfId="191" priority="250">
      <formula>"B13="" """</formula>
    </cfRule>
  </conditionalFormatting>
  <conditionalFormatting sqref="P66 J66">
    <cfRule type="cellIs" dxfId="190" priority="249" operator="equal">
      <formula>0</formula>
    </cfRule>
  </conditionalFormatting>
  <conditionalFormatting sqref="J66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66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65 J65">
    <cfRule type="expression" dxfId="185" priority="242">
      <formula>"B13="" """</formula>
    </cfRule>
  </conditionalFormatting>
  <conditionalFormatting sqref="P65 J65">
    <cfRule type="cellIs" dxfId="184" priority="241" operator="equal">
      <formula>0</formula>
    </cfRule>
  </conditionalFormatting>
  <conditionalFormatting sqref="J65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65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J61 P61">
    <cfRule type="expression" dxfId="179" priority="234">
      <formula>"B13="" """</formula>
    </cfRule>
  </conditionalFormatting>
  <conditionalFormatting sqref="J61 P61">
    <cfRule type="cellIs" dxfId="178" priority="233" operator="equal">
      <formula>0</formula>
    </cfRule>
  </conditionalFormatting>
  <conditionalFormatting sqref="J61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61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62 P62">
    <cfRule type="expression" dxfId="173" priority="226">
      <formula>"B13="" """</formula>
    </cfRule>
  </conditionalFormatting>
  <conditionalFormatting sqref="J62 P62">
    <cfRule type="cellIs" dxfId="172" priority="225" operator="equal">
      <formula>0</formula>
    </cfRule>
  </conditionalFormatting>
  <conditionalFormatting sqref="J62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62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P63 J63">
    <cfRule type="expression" dxfId="167" priority="218">
      <formula>"B13="" """</formula>
    </cfRule>
  </conditionalFormatting>
  <conditionalFormatting sqref="P63 J63">
    <cfRule type="cellIs" dxfId="166" priority="217" operator="equal">
      <formula>0</formula>
    </cfRule>
  </conditionalFormatting>
  <conditionalFormatting sqref="J63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63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64 J64">
    <cfRule type="expression" dxfId="161" priority="210">
      <formula>"B13="" """</formula>
    </cfRule>
  </conditionalFormatting>
  <conditionalFormatting sqref="P64 J64">
    <cfRule type="cellIs" dxfId="160" priority="209" operator="equal">
      <formula>0</formula>
    </cfRule>
  </conditionalFormatting>
  <conditionalFormatting sqref="J64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64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58 J58">
    <cfRule type="expression" dxfId="155" priority="202">
      <formula>"B13="" """</formula>
    </cfRule>
  </conditionalFormatting>
  <conditionalFormatting sqref="P58 J58">
    <cfRule type="cellIs" dxfId="154" priority="201" operator="equal">
      <formula>0</formula>
    </cfRule>
  </conditionalFormatting>
  <conditionalFormatting sqref="J58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58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P57 J57">
    <cfRule type="expression" dxfId="149" priority="194">
      <formula>"B13="" """</formula>
    </cfRule>
  </conditionalFormatting>
  <conditionalFormatting sqref="P57 J57">
    <cfRule type="cellIs" dxfId="148" priority="193" operator="equal">
      <formula>0</formula>
    </cfRule>
  </conditionalFormatting>
  <conditionalFormatting sqref="J57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57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52 P52">
    <cfRule type="expression" dxfId="143" priority="186">
      <formula>"B13="" """</formula>
    </cfRule>
  </conditionalFormatting>
  <conditionalFormatting sqref="J52 P52">
    <cfRule type="cellIs" dxfId="142" priority="185" operator="equal">
      <formula>0</formula>
    </cfRule>
  </conditionalFormatting>
  <conditionalFormatting sqref="J52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52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39 J39">
    <cfRule type="expression" dxfId="137" priority="178">
      <formula>"B13="" """</formula>
    </cfRule>
  </conditionalFormatting>
  <conditionalFormatting sqref="P39 J39">
    <cfRule type="cellIs" dxfId="136" priority="177" operator="equal">
      <formula>0</formula>
    </cfRule>
  </conditionalFormatting>
  <conditionalFormatting sqref="J39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39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40 P40 J51 P51">
    <cfRule type="expression" dxfId="131" priority="170">
      <formula>"B13="" """</formula>
    </cfRule>
  </conditionalFormatting>
  <conditionalFormatting sqref="J40 P40 J51 P51">
    <cfRule type="cellIs" dxfId="130" priority="169" operator="equal">
      <formula>0</formula>
    </cfRule>
  </conditionalFormatting>
  <conditionalFormatting sqref="J40 J51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40 P51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53 P53">
    <cfRule type="expression" dxfId="125" priority="162">
      <formula>"B13="" """</formula>
    </cfRule>
  </conditionalFormatting>
  <conditionalFormatting sqref="J53 P53">
    <cfRule type="cellIs" dxfId="124" priority="161" operator="equal">
      <formula>0</formula>
    </cfRule>
  </conditionalFormatting>
  <conditionalFormatting sqref="J53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53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54 P54">
    <cfRule type="expression" dxfId="119" priority="154">
      <formula>"B13="" """</formula>
    </cfRule>
  </conditionalFormatting>
  <conditionalFormatting sqref="J54 P54">
    <cfRule type="cellIs" dxfId="118" priority="153" operator="equal">
      <formula>0</formula>
    </cfRule>
  </conditionalFormatting>
  <conditionalFormatting sqref="J54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54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55 J55">
    <cfRule type="expression" dxfId="113" priority="146">
      <formula>"B13="" """</formula>
    </cfRule>
  </conditionalFormatting>
  <conditionalFormatting sqref="P55 J55">
    <cfRule type="cellIs" dxfId="112" priority="145" operator="equal">
      <formula>0</formula>
    </cfRule>
  </conditionalFormatting>
  <conditionalFormatting sqref="J55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55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56 J56">
    <cfRule type="expression" dxfId="107" priority="138">
      <formula>"B13="" """</formula>
    </cfRule>
  </conditionalFormatting>
  <conditionalFormatting sqref="P56 J56">
    <cfRule type="cellIs" dxfId="106" priority="137" operator="equal">
      <formula>0</formula>
    </cfRule>
  </conditionalFormatting>
  <conditionalFormatting sqref="J56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56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49 P49">
    <cfRule type="expression" dxfId="101" priority="130">
      <formula>"B13="" """</formula>
    </cfRule>
  </conditionalFormatting>
  <conditionalFormatting sqref="J49 P49">
    <cfRule type="cellIs" dxfId="100" priority="129" operator="equal">
      <formula>0</formula>
    </cfRule>
  </conditionalFormatting>
  <conditionalFormatting sqref="J49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49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P48 J48">
    <cfRule type="expression" dxfId="95" priority="122">
      <formula>"B13="" """</formula>
    </cfRule>
  </conditionalFormatting>
  <conditionalFormatting sqref="P48 J48">
    <cfRule type="cellIs" dxfId="94" priority="121" operator="equal">
      <formula>0</formula>
    </cfRule>
  </conditionalFormatting>
  <conditionalFormatting sqref="J48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48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47 J47">
    <cfRule type="expression" dxfId="89" priority="114">
      <formula>"B13="" """</formula>
    </cfRule>
  </conditionalFormatting>
  <conditionalFormatting sqref="P47 J47">
    <cfRule type="cellIs" dxfId="88" priority="113" operator="equal">
      <formula>0</formula>
    </cfRule>
  </conditionalFormatting>
  <conditionalFormatting sqref="J47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47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42 P42">
    <cfRule type="expression" dxfId="83" priority="106">
      <formula>"B13="" """</formula>
    </cfRule>
  </conditionalFormatting>
  <conditionalFormatting sqref="J42 P42">
    <cfRule type="cellIs" dxfId="82" priority="105" operator="equal">
      <formula>0</formula>
    </cfRule>
  </conditionalFormatting>
  <conditionalFormatting sqref="J42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42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41 P41">
    <cfRule type="expression" dxfId="77" priority="98">
      <formula>"B13="" """</formula>
    </cfRule>
  </conditionalFormatting>
  <conditionalFormatting sqref="J41 P41">
    <cfRule type="cellIs" dxfId="76" priority="97" operator="equal">
      <formula>0</formula>
    </cfRule>
  </conditionalFormatting>
  <conditionalFormatting sqref="J41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41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43 P43">
    <cfRule type="expression" dxfId="71" priority="90">
      <formula>"B13="" """</formula>
    </cfRule>
  </conditionalFormatting>
  <conditionalFormatting sqref="J43 P43">
    <cfRule type="cellIs" dxfId="70" priority="89" operator="equal">
      <formula>0</formula>
    </cfRule>
  </conditionalFormatting>
  <conditionalFormatting sqref="J43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43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44 P44">
    <cfRule type="expression" dxfId="65" priority="82">
      <formula>"B13="" """</formula>
    </cfRule>
  </conditionalFormatting>
  <conditionalFormatting sqref="J44 P44">
    <cfRule type="cellIs" dxfId="64" priority="81" operator="equal">
      <formula>0</formula>
    </cfRule>
  </conditionalFormatting>
  <conditionalFormatting sqref="J44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44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45 J45">
    <cfRule type="expression" dxfId="59" priority="74">
      <formula>"B13="" """</formula>
    </cfRule>
  </conditionalFormatting>
  <conditionalFormatting sqref="P45 J45">
    <cfRule type="cellIs" dxfId="58" priority="73" operator="equal">
      <formula>0</formula>
    </cfRule>
  </conditionalFormatting>
  <conditionalFormatting sqref="J45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45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46 J46">
    <cfRule type="expression" dxfId="53" priority="66">
      <formula>"B13="" """</formula>
    </cfRule>
  </conditionalFormatting>
  <conditionalFormatting sqref="P46 J46">
    <cfRule type="cellIs" dxfId="52" priority="65" operator="equal">
      <formula>0</formula>
    </cfRule>
  </conditionalFormatting>
  <conditionalFormatting sqref="J46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46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50 J50">
    <cfRule type="expression" dxfId="47" priority="58">
      <formula>"B13="" """</formula>
    </cfRule>
  </conditionalFormatting>
  <conditionalFormatting sqref="P50 J50">
    <cfRule type="cellIs" dxfId="46" priority="57" operator="equal">
      <formula>0</formula>
    </cfRule>
  </conditionalFormatting>
  <conditionalFormatting sqref="J50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50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37 J37">
    <cfRule type="expression" dxfId="41" priority="50">
      <formula>"B13="" """</formula>
    </cfRule>
  </conditionalFormatting>
  <conditionalFormatting sqref="P37 J37">
    <cfRule type="cellIs" dxfId="40" priority="49" operator="equal">
      <formula>0</formula>
    </cfRule>
  </conditionalFormatting>
  <conditionalFormatting sqref="J37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37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32 P32">
    <cfRule type="expression" dxfId="35" priority="42">
      <formula>"B13="" """</formula>
    </cfRule>
  </conditionalFormatting>
  <conditionalFormatting sqref="J32 P32">
    <cfRule type="cellIs" dxfId="34" priority="41" operator="equal">
      <formula>0</formula>
    </cfRule>
  </conditionalFormatting>
  <conditionalFormatting sqref="J32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32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31 P31">
    <cfRule type="expression" dxfId="29" priority="34">
      <formula>"B13="" """</formula>
    </cfRule>
  </conditionalFormatting>
  <conditionalFormatting sqref="J31 P31">
    <cfRule type="cellIs" dxfId="28" priority="33" operator="equal">
      <formula>0</formula>
    </cfRule>
  </conditionalFormatting>
  <conditionalFormatting sqref="J31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31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33 P33">
    <cfRule type="expression" dxfId="23" priority="26">
      <formula>"B13="" """</formula>
    </cfRule>
  </conditionalFormatting>
  <conditionalFormatting sqref="J33 P33">
    <cfRule type="cellIs" dxfId="22" priority="25" operator="equal">
      <formula>0</formula>
    </cfRule>
  </conditionalFormatting>
  <conditionalFormatting sqref="J33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33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34 P34">
    <cfRule type="expression" dxfId="17" priority="18">
      <formula>"B13="" """</formula>
    </cfRule>
  </conditionalFormatting>
  <conditionalFormatting sqref="J34 P34">
    <cfRule type="cellIs" dxfId="16" priority="17" operator="equal">
      <formula>0</formula>
    </cfRule>
  </conditionalFormatting>
  <conditionalFormatting sqref="J34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34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35 J35">
    <cfRule type="expression" dxfId="11" priority="10">
      <formula>"B13="" """</formula>
    </cfRule>
  </conditionalFormatting>
  <conditionalFormatting sqref="P35 J35">
    <cfRule type="cellIs" dxfId="10" priority="9" operator="equal">
      <formula>0</formula>
    </cfRule>
  </conditionalFormatting>
  <conditionalFormatting sqref="J35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35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36 J36">
    <cfRule type="expression" dxfId="5" priority="2">
      <formula>"B13="" """</formula>
    </cfRule>
  </conditionalFormatting>
  <conditionalFormatting sqref="P36 J36">
    <cfRule type="cellIs" dxfId="4" priority="1" operator="equal">
      <formula>0</formula>
    </cfRule>
  </conditionalFormatting>
  <conditionalFormatting sqref="J36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36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2023-04-12T13:48:19Z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