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F010FF9-A226-41D3-8B54-9F0FC05F94B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<sst xmlns="http://schemas.openxmlformats.org/spreadsheetml/2006/main" count="121" uniqueCount="121">
  <si>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</si>
  <si>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</si>
  <si>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</si>
  <si>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</si>
  <si>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</si>
  <si>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</si>
  <si>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</si>
  <si>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</si>
  <si>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</si>
  <si>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</si>
  <si>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</si>
  <si>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</si>
  <si>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</si>
  <si>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</si>
  <si>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</si>
  <si>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</si>
  <si>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</si>
  <si>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</si>
  <si>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</si>
  <si>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</si>
  <si>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</si>
  <si>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</si>
  <si>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</si>
  <si>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</si>
  <si>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</si>
  <si>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</si>
  <si>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</si>
  <si>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</si>
  <si>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</si>
  <si>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</si>
  <si>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</si>
  <si>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</si>
  <si>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</si>
  <si>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</si>
  <si>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</si>
  <si>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</si>
  <si>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</si>
  <si>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</si>
  <si>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</si>
  <si>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</si>
  <si>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</si>
  <si>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</si>
  <si>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</si>
  <si>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</si>
  <si>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</si>
  <si>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</si>
  <si>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</si>
  <si>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</si>
  <si>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</si>
  <si>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</si>
  <si>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</si>
  <si>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</si>
  <si>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</si>
  <si>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</si>
  <si>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</si>
  <si>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</si>
  <si>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</si>
  <si>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</si>
  <si>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</si>
  <si>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</si>
  <si>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</si>
  <si>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</si>
  <si>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</si>
  <si>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</si>
  <si>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</si>
  <si>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</si>
  <si>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</si>
  <si>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</si>
  <si>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</si>
  <si>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</si>
  <si>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</si>
  <si>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</si>
  <si>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</si>
  <si>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</si>
  <si>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</si>
  <si>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</si>
  <si>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</si>
  <si>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</si>
  <si>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</si>
  <si>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</si>
  <si>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</si>
  <si>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</si>
  <si>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</si>
  <si>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</si>
  <si>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</si>
  <si>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</si>
  <si>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</si>
  <si>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</si>
  <si>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</si>
  <si>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</si>
  <si>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</si>
  <si>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</si>
  <si>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</si>
  <si>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</si>
  <si>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</si>
  <si>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</si>
  <si>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</si>
  <si>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</si>
  <si>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</si>
  <si>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</si>
  <si>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</si>
  <si>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</si>
  <si>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</si>
  <si>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</si>
  <si>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</si>
  <si>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</si>
  <si>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ABBEYBDS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</si>
  <si>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</si>
  <si>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</si>
  <si>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</si>
  <si>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</si>
  <si>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</si>
  <si>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</si>
  <si>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</si>
  <si>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</si>
  <si>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SKYAVN</t>
  </si>
  <si>
    <t>SUNUASSUR</t>
  </si>
  <si>
    <t>THOMASWY</t>
  </si>
  <si>
    <t>TRANSCORP</t>
  </si>
  <si>
    <t>JULI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</si>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</sst>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0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I4" sqref="I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45033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106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25</v>
      </c>
      <c r="L6" s="26">
        <v>44.75</v>
      </c>
      <c r="M6" s="19">
        <v>0.10033632286995516</v>
      </c>
      <c r="N6" s="19">
        <v>17058.461531999998</v>
      </c>
      <c r="O6" s="20">
        <v>1.79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7">
        <v>0.34</v>
      </c>
      <c r="D7" s="17">
        <v>0.34</v>
      </c>
      <c r="E7" s="17">
        <v>0.34</v>
      </c>
      <c r="F7" s="17">
        <v>0.34</v>
      </c>
      <c r="G7" s="23">
        <v>0.34</v>
      </c>
      <c r="H7" s="24">
        <v>0</v>
      </c>
      <c r="I7" s="25">
        <v>0</v>
      </c>
      <c r="J7" s="18">
        <v>0</v>
      </c>
      <c r="K7" s="26">
        <v>11000</v>
      </c>
      <c r="L7" s="26">
        <v>3630</v>
      </c>
      <c r="M7" s="19">
        <v>8.1390134529147975</v>
      </c>
      <c r="N7" s="19">
        <v>813.49140350000005</v>
      </c>
      <c r="O7" s="20">
        <v>0.33</v>
      </c>
      <c r="P7" s="18">
        <v>0.3600000000000001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1.26</v>
      </c>
      <c r="D8" s="17">
        <v>1.26</v>
      </c>
      <c r="E8" s="17">
        <v>1.26</v>
      </c>
      <c r="F8" s="17">
        <v>1.26</v>
      </c>
      <c r="G8" s="23">
        <v>1.26</v>
      </c>
      <c r="H8" s="24">
        <v>0</v>
      </c>
      <c r="I8" s="25">
        <v>0</v>
      </c>
      <c r="J8" s="18">
        <v>0</v>
      </c>
      <c r="K8" s="26">
        <v>267998</v>
      </c>
      <c r="L8" s="26">
        <v>329238.02</v>
      </c>
      <c r="M8" s="19">
        <v>738.20183856502251</v>
      </c>
      <c r="N8" s="19">
        <v>952.56000000000006</v>
      </c>
      <c r="O8" s="20">
        <v>1.2285092426062882</v>
      </c>
      <c r="P8" s="18">
        <v>-2.3255813953488413E-2</v>
      </c>
      <c r="Q8" s="17">
        <v>1.35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8.85</v>
      </c>
      <c r="D9" s="17">
        <v>8.85</v>
      </c>
      <c r="E9" s="17">
        <v>8.9</v>
      </c>
      <c r="F9" s="17">
        <v>8.8000000000000007</v>
      </c>
      <c r="G9" s="23">
        <v>8.9</v>
      </c>
      <c r="H9" s="24">
        <v>1.1363636363636243E-2</v>
      </c>
      <c r="I9" s="25">
        <v>5.0000000000000711E-2</v>
      </c>
      <c r="J9" s="18">
        <v>5.6497175141243527E-3</v>
      </c>
      <c r="K9" s="26">
        <v>3357013</v>
      </c>
      <c r="L9" s="26">
        <v>29802045.850000001</v>
      </c>
      <c r="M9" s="19">
        <v>66820.730605381163</v>
      </c>
      <c r="N9" s="19">
        <v>316352.50801799999</v>
      </c>
      <c r="O9" s="20">
        <v>8.877548537941319</v>
      </c>
      <c r="P9" s="18">
        <v>4.705882352941182E-2</v>
      </c>
      <c r="Q9" s="17">
        <v>9.6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5.5</v>
      </c>
      <c r="D10" s="17">
        <v>5.5</v>
      </c>
      <c r="E10" s="17">
        <v>5.5</v>
      </c>
      <c r="F10" s="17">
        <v>5.2</v>
      </c>
      <c r="G10" s="23">
        <v>5.2</v>
      </c>
      <c r="H10" s="24">
        <v>5.7692307692307709E-2</v>
      </c>
      <c r="I10" s="25">
        <v>-0.29999999999999982</v>
      </c>
      <c r="J10" s="18">
        <v>-5.4545454545454564E-2</v>
      </c>
      <c r="K10" s="26">
        <v>845873</v>
      </c>
      <c r="L10" s="26">
        <v>4582827.5999999996</v>
      </c>
      <c r="M10" s="19">
        <v>10275.398206278027</v>
      </c>
      <c r="N10" s="19">
        <v>10400</v>
      </c>
      <c r="O10" s="20">
        <v>5.4178672212022372</v>
      </c>
      <c r="P10" s="18">
        <v>-0.1333333333333333</v>
      </c>
      <c r="Q10" s="17">
        <v>6.4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0.59</v>
      </c>
      <c r="D11" s="17">
        <v>0.59</v>
      </c>
      <c r="E11" s="17">
        <v>0.6</v>
      </c>
      <c r="F11" s="17">
        <v>0.55000000000000004</v>
      </c>
      <c r="G11" s="23">
        <v>0.56000000000000005</v>
      </c>
      <c r="H11" s="24">
        <v>9.0909090909090828E-2</v>
      </c>
      <c r="I11" s="25">
        <v>-2.9999999999999916E-2</v>
      </c>
      <c r="J11" s="18">
        <v>-5.0847457627118509E-2</v>
      </c>
      <c r="K11" s="26">
        <v>2608454</v>
      </c>
      <c r="L11" s="26">
        <v>1484818.59</v>
      </c>
      <c r="M11" s="19">
        <v>3329.1896636771303</v>
      </c>
      <c r="N11" s="19">
        <v>20498.954565600001</v>
      </c>
      <c r="O11" s="20">
        <v>0.56923318946778445</v>
      </c>
      <c r="P11" s="18">
        <v>-5.0847457627118509E-2</v>
      </c>
      <c r="Q11" s="17">
        <v>0.67</v>
      </c>
      <c r="R11" s="17">
        <v>0.56000000000000005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1198</v>
      </c>
      <c r="D12" s="17">
        <v>1198</v>
      </c>
      <c r="E12" s="17">
        <v>1198</v>
      </c>
      <c r="F12" s="17">
        <v>1198</v>
      </c>
      <c r="G12" s="23">
        <v>1198</v>
      </c>
      <c r="H12" s="24">
        <v>0</v>
      </c>
      <c r="I12" s="25">
        <v>0</v>
      </c>
      <c r="J12" s="18">
        <v>0</v>
      </c>
      <c r="K12" s="26">
        <v>8928</v>
      </c>
      <c r="L12" s="26">
        <v>10455785.4</v>
      </c>
      <c r="M12" s="19">
        <v>23443.465022421526</v>
      </c>
      <c r="N12" s="19">
        <v>4502265.5017919997</v>
      </c>
      <c r="O12" s="20">
        <v>1171.1229166666667</v>
      </c>
      <c r="P12" s="18">
        <v>-0.26727828746177373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17.05</v>
      </c>
      <c r="D13" s="17">
        <v>17.05</v>
      </c>
      <c r="E13" s="17">
        <v>17.05</v>
      </c>
      <c r="F13" s="17">
        <v>17.05</v>
      </c>
      <c r="G13" s="23">
        <v>17.05</v>
      </c>
      <c r="H13" s="24">
        <v>0</v>
      </c>
      <c r="I13" s="25">
        <v>0</v>
      </c>
      <c r="J13" s="18">
        <v>0</v>
      </c>
      <c r="K13" s="26">
        <v>3249</v>
      </c>
      <c r="L13" s="26">
        <v>50203.9</v>
      </c>
      <c r="M13" s="19">
        <v>112.56479820627803</v>
      </c>
      <c r="N13" s="19">
        <v>22207.302806150001</v>
      </c>
      <c r="O13" s="20">
        <v>15.452108341028008</v>
      </c>
      <c r="P13" s="18">
        <v>-7.3369565217391242E-2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7.6</v>
      </c>
      <c r="D14" s="17">
        <v>7.6</v>
      </c>
      <c r="E14" s="17">
        <v>7.6</v>
      </c>
      <c r="F14" s="17">
        <v>7.6</v>
      </c>
      <c r="G14" s="23">
        <v>7.6</v>
      </c>
      <c r="H14" s="24">
        <v>0</v>
      </c>
      <c r="I14" s="25">
        <v>0</v>
      </c>
      <c r="J14" s="18">
        <v>0</v>
      </c>
      <c r="K14" s="26">
        <v>16459</v>
      </c>
      <c r="L14" s="26">
        <v>124631.85</v>
      </c>
      <c r="M14" s="19">
        <v>279.44360986547088</v>
      </c>
      <c r="N14" s="19">
        <v>2202.6581971999999</v>
      </c>
      <c r="O14" s="20">
        <v>7.5722613767543594</v>
      </c>
      <c r="P14" s="18">
        <v>0.26666666666666661</v>
      </c>
      <c r="Q14" s="17">
        <v>7.6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6918</v>
      </c>
      <c r="L15" s="26">
        <v>257163.8</v>
      </c>
      <c r="M15" s="19">
        <v>576.6004484304932</v>
      </c>
      <c r="N15" s="19">
        <v>23758.669440000001</v>
      </c>
      <c r="O15" s="20">
        <v>37.173142526741835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2184</v>
      </c>
      <c r="L16" s="26">
        <v>192410.4</v>
      </c>
      <c r="M16" s="19">
        <v>431.4134529147982</v>
      </c>
      <c r="N16" s="19">
        <v>3313627.0447709998</v>
      </c>
      <c r="O16" s="20">
        <v>88.1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102</v>
      </c>
      <c r="D17" s="17">
        <v>102</v>
      </c>
      <c r="E17" s="17">
        <v>102</v>
      </c>
      <c r="F17" s="17">
        <v>102</v>
      </c>
      <c r="G17" s="23">
        <v>102</v>
      </c>
      <c r="H17" s="24">
        <v>0</v>
      </c>
      <c r="I17" s="25">
        <v>0</v>
      </c>
      <c r="J17" s="18">
        <v>0</v>
      </c>
      <c r="K17" s="26">
        <v>88706</v>
      </c>
      <c r="L17" s="26">
        <v>8145750.5499999998</v>
      </c>
      <c r="M17" s="19">
        <v>18264.014686098653</v>
      </c>
      <c r="N17" s="19">
        <v>1836000</v>
      </c>
      <c r="O17" s="20">
        <v>91.828631095979972</v>
      </c>
      <c r="P17" s="18">
        <v>0.56923076923076921</v>
      </c>
      <c r="Q17" s="17">
        <v>102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10.199999999999999</v>
      </c>
      <c r="D18" s="17">
        <v>10.199999999999999</v>
      </c>
      <c r="E18" s="17">
        <v>10.199999999999999</v>
      </c>
      <c r="F18" s="17">
        <v>10.199999999999999</v>
      </c>
      <c r="G18" s="23">
        <v>10.199999999999999</v>
      </c>
      <c r="H18" s="24">
        <v>0</v>
      </c>
      <c r="I18" s="25">
        <v>0</v>
      </c>
      <c r="J18" s="18">
        <v>0</v>
      </c>
      <c r="K18" s="26">
        <v>247907</v>
      </c>
      <c r="L18" s="26">
        <v>2418809.4</v>
      </c>
      <c r="M18" s="19">
        <v>5423.3394618834081</v>
      </c>
      <c r="N18" s="19">
        <v>19157.660807999997</v>
      </c>
      <c r="O18" s="20">
        <v>9.7569225556357821</v>
      </c>
      <c r="P18" s="18">
        <v>-0.1428571428571429</v>
      </c>
      <c r="Q18" s="17">
        <v>12.3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17.899999999999999</v>
      </c>
      <c r="D19" s="17">
        <v>17.899999999999999</v>
      </c>
      <c r="E19" s="17">
        <v>17.899999999999999</v>
      </c>
      <c r="F19" s="17">
        <v>17.899999999999999</v>
      </c>
      <c r="G19" s="23">
        <v>17.899999999999999</v>
      </c>
      <c r="H19" s="24">
        <v>0</v>
      </c>
      <c r="I19" s="25">
        <v>0</v>
      </c>
      <c r="J19" s="18">
        <v>0</v>
      </c>
      <c r="K19" s="26">
        <v>37946</v>
      </c>
      <c r="L19" s="26">
        <v>699593.5</v>
      </c>
      <c r="M19" s="19">
        <v>1568.5952914798206</v>
      </c>
      <c r="N19" s="19">
        <v>14583.980249999999</v>
      </c>
      <c r="O19" s="20">
        <v>18.436554577557583</v>
      </c>
      <c r="P19" s="18">
        <v>5.6179775280897903E-3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1.02</v>
      </c>
      <c r="D20" s="17">
        <v>1.02</v>
      </c>
      <c r="E20" s="17">
        <v>1.02</v>
      </c>
      <c r="F20" s="17">
        <v>1.02</v>
      </c>
      <c r="G20" s="23">
        <v>1.02</v>
      </c>
      <c r="H20" s="24">
        <v>0</v>
      </c>
      <c r="I20" s="25">
        <v>0</v>
      </c>
      <c r="J20" s="18">
        <v>0</v>
      </c>
      <c r="K20" s="26">
        <v>17280</v>
      </c>
      <c r="L20" s="26">
        <v>16931.5</v>
      </c>
      <c r="M20" s="19">
        <v>37.963004484304932</v>
      </c>
      <c r="N20" s="19">
        <v>3417.519945</v>
      </c>
      <c r="O20" s="20">
        <v>0.97983217592592597</v>
      </c>
      <c r="P20" s="18">
        <v>3.0303030303030276E-2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4.93</v>
      </c>
      <c r="D21" s="17">
        <v>4.93</v>
      </c>
      <c r="E21" s="17">
        <v>4.45</v>
      </c>
      <c r="F21" s="17">
        <v>4.4400000000000004</v>
      </c>
      <c r="G21" s="23">
        <v>4.92</v>
      </c>
      <c r="H21" s="24">
        <v>2.2522522522521182E-3</v>
      </c>
      <c r="I21" s="25">
        <v>-9.9999999999997868E-3</v>
      </c>
      <c r="J21" s="18">
        <v>-2.0283975659228792E-3</v>
      </c>
      <c r="K21" s="26">
        <v>1281012</v>
      </c>
      <c r="L21" s="26">
        <v>5970275.1900000004</v>
      </c>
      <c r="M21" s="19">
        <v>13386.267242152468</v>
      </c>
      <c r="N21" s="19">
        <v>38521.122602880001</v>
      </c>
      <c r="O21" s="20">
        <v>4.6605927110753065</v>
      </c>
      <c r="P21" s="18">
        <v>-0.10545454545454547</v>
      </c>
      <c r="Q21" s="17">
        <v>5.55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0.25</v>
      </c>
      <c r="D22" s="17">
        <v>0.25</v>
      </c>
      <c r="E22" s="17">
        <v>0.25</v>
      </c>
      <c r="F22" s="17">
        <v>0.24</v>
      </c>
      <c r="G22" s="23">
        <v>0.25</v>
      </c>
      <c r="H22" s="24">
        <v>4.1666666666666741E-2</v>
      </c>
      <c r="I22" s="25">
        <v>0</v>
      </c>
      <c r="J22" s="18">
        <v>0</v>
      </c>
      <c r="K22" s="26">
        <v>1004492</v>
      </c>
      <c r="L22" s="26">
        <v>245973.09</v>
      </c>
      <c r="M22" s="19">
        <v>551.5091704035874</v>
      </c>
      <c r="N22" s="19">
        <v>1174.0150000000001</v>
      </c>
      <c r="O22" s="20">
        <v>0.24487311994520614</v>
      </c>
      <c r="P22" s="18">
        <v>0.13636363636363646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0.56999999999999995</v>
      </c>
      <c r="D23" s="17">
        <v>0.56999999999999995</v>
      </c>
      <c r="E23" s="17">
        <v>0.62</v>
      </c>
      <c r="F23" s="17">
        <v>0.62</v>
      </c>
      <c r="G23" s="23">
        <v>0.62</v>
      </c>
      <c r="H23" s="24">
        <v>0</v>
      </c>
      <c r="I23" s="25">
        <v>5.0000000000000044E-2</v>
      </c>
      <c r="J23" s="18">
        <v>8.7719298245614086E-2</v>
      </c>
      <c r="K23" s="26">
        <v>225591</v>
      </c>
      <c r="L23" s="26">
        <v>139076.44</v>
      </c>
      <c r="M23" s="19">
        <v>311.83058295964128</v>
      </c>
      <c r="N23" s="19">
        <v>6636.79</v>
      </c>
      <c r="O23" s="20">
        <v>0.61649817590240752</v>
      </c>
      <c r="P23" s="18">
        <v>-7.4626865671641895E-2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40</v>
      </c>
      <c r="D24" s="17">
        <v>40</v>
      </c>
      <c r="E24" s="17">
        <v>40</v>
      </c>
      <c r="F24" s="17">
        <v>40</v>
      </c>
      <c r="G24" s="23">
        <v>40</v>
      </c>
      <c r="H24" s="24">
        <v>0</v>
      </c>
      <c r="I24" s="25">
        <v>0</v>
      </c>
      <c r="J24" s="18">
        <v>0</v>
      </c>
      <c r="K24" s="26">
        <v>4290</v>
      </c>
      <c r="L24" s="26">
        <v>174872.2</v>
      </c>
      <c r="M24" s="19">
        <v>392.09013452914803</v>
      </c>
      <c r="N24" s="19">
        <v>27758.08468</v>
      </c>
      <c r="O24" s="20">
        <v>40.762750582750584</v>
      </c>
      <c r="P24" s="18">
        <v>0.50943396226415105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230543</v>
      </c>
      <c r="L25" s="26">
        <v>146088.72</v>
      </c>
      <c r="M25" s="19">
        <v>327.55318385650224</v>
      </c>
      <c r="N25" s="19">
        <v>11808.155274500001</v>
      </c>
      <c r="O25" s="20">
        <v>0.63367233010761548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112</v>
      </c>
      <c r="C26" s="17">
        <v>0.45</v>
      </c>
      <c r="D26" s="17">
        <v>0.45</v>
      </c>
      <c r="E26" s="17">
        <v>0.45</v>
      </c>
      <c r="F26" s="17">
        <v>0.45</v>
      </c>
      <c r="G26" s="23">
        <v>0.45</v>
      </c>
      <c r="H26" s="24">
        <v>0</v>
      </c>
      <c r="I26" s="25">
        <v>0</v>
      </c>
      <c r="J26" s="18">
        <v>0</v>
      </c>
      <c r="K26" s="26">
        <v>2907683</v>
      </c>
      <c r="L26" s="26">
        <v>1308491.01</v>
      </c>
      <c r="M26" s="19">
        <v>2933.83634529148</v>
      </c>
      <c r="N26" s="19">
        <v>1598.4</v>
      </c>
      <c r="O26" s="20">
        <v>0.45001157622753235</v>
      </c>
      <c r="P26" s="18">
        <v>-2.1739130434782594E-2</v>
      </c>
      <c r="Q26" s="17">
        <v>0.52</v>
      </c>
      <c r="R26" s="17">
        <v>0.45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5.65</v>
      </c>
      <c r="D27" s="17">
        <v>5.65</v>
      </c>
      <c r="E27" s="17">
        <v>5.65</v>
      </c>
      <c r="F27" s="17">
        <v>5.65</v>
      </c>
      <c r="G27" s="23">
        <v>5.65</v>
      </c>
      <c r="H27" s="24">
        <v>0</v>
      </c>
      <c r="I27" s="25">
        <v>0</v>
      </c>
      <c r="J27" s="18">
        <v>0</v>
      </c>
      <c r="K27" s="26">
        <v>405068</v>
      </c>
      <c r="L27" s="26">
        <v>2330314.5499999998</v>
      </c>
      <c r="M27" s="19">
        <v>5224.9205156950666</v>
      </c>
      <c r="N27" s="19">
        <v>33232.532701750002</v>
      </c>
      <c r="O27" s="20">
        <v>5.7528971678829226</v>
      </c>
      <c r="P27" s="18">
        <v>-5.0420168067226823E-2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2.2999999999999998</v>
      </c>
      <c r="D28" s="17">
        <v>2.2999999999999998</v>
      </c>
      <c r="E28" s="17">
        <v>2.21</v>
      </c>
      <c r="F28" s="17">
        <v>2.21</v>
      </c>
      <c r="G28" s="23">
        <v>2.21</v>
      </c>
      <c r="H28" s="24">
        <v>0</v>
      </c>
      <c r="I28" s="25">
        <v>-8.9999999999999858E-2</v>
      </c>
      <c r="J28" s="18">
        <v>-3.9130434782608692E-2</v>
      </c>
      <c r="K28" s="26">
        <v>581415</v>
      </c>
      <c r="L28" s="26">
        <v>1295497.79</v>
      </c>
      <c r="M28" s="19">
        <v>2904.7035650224216</v>
      </c>
      <c r="N28" s="19">
        <v>7785.0433549199997</v>
      </c>
      <c r="O28" s="20">
        <v>2.2281808862860437</v>
      </c>
      <c r="P28" s="18">
        <v>9.9502487562189046E-2</v>
      </c>
      <c r="Q28" s="17">
        <v>2.3199999999999998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0.92</v>
      </c>
      <c r="D29" s="17">
        <v>0.92</v>
      </c>
      <c r="E29" s="17">
        <v>0.92</v>
      </c>
      <c r="F29" s="17">
        <v>0.92</v>
      </c>
      <c r="G29" s="23">
        <v>0.92</v>
      </c>
      <c r="H29" s="24">
        <v>0</v>
      </c>
      <c r="I29" s="25">
        <v>0</v>
      </c>
      <c r="J29" s="18">
        <v>0</v>
      </c>
      <c r="K29" s="26">
        <v>1515</v>
      </c>
      <c r="L29" s="26">
        <v>1469.55</v>
      </c>
      <c r="M29" s="19">
        <v>3.2949551569506728</v>
      </c>
      <c r="N29" s="19">
        <v>2322.8402502800004</v>
      </c>
      <c r="O29" s="20">
        <v>0.97</v>
      </c>
      <c r="P29" s="18">
        <v>-8.9108910891089077E-2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62687</v>
      </c>
      <c r="L30" s="26">
        <v>16266281.199999999</v>
      </c>
      <c r="M30" s="19">
        <v>36471.482511210757</v>
      </c>
      <c r="N30" s="19">
        <v>4600937.0006999997</v>
      </c>
      <c r="O30" s="20">
        <v>259.48412270486705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</v>
      </c>
      <c r="D31" s="17">
        <v>17</v>
      </c>
      <c r="E31" s="17">
        <v>17</v>
      </c>
      <c r="F31" s="17">
        <v>17</v>
      </c>
      <c r="G31" s="23">
        <v>17</v>
      </c>
      <c r="H31" s="24">
        <v>0</v>
      </c>
      <c r="I31" s="25">
        <v>0</v>
      </c>
      <c r="J31" s="18">
        <v>0</v>
      </c>
      <c r="K31" s="26">
        <v>682141</v>
      </c>
      <c r="L31" s="26">
        <v>11632035.9</v>
      </c>
      <c r="M31" s="19">
        <v>26080.797982062781</v>
      </c>
      <c r="N31" s="19">
        <v>206496.93007999999</v>
      </c>
      <c r="O31" s="20">
        <v>17.052245650092871</v>
      </c>
      <c r="P31" s="18">
        <v>5.9190031152647871E-2</v>
      </c>
      <c r="Q31" s="17">
        <v>19.350000000000001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40</v>
      </c>
      <c r="C32" s="17">
        <v>5.5</v>
      </c>
      <c r="D32" s="17">
        <v>5.5</v>
      </c>
      <c r="E32" s="17">
        <v>5.5</v>
      </c>
      <c r="F32" s="17">
        <v>5.5</v>
      </c>
      <c r="G32" s="23">
        <v>5.5</v>
      </c>
      <c r="H32" s="24">
        <v>0</v>
      </c>
      <c r="I32" s="25">
        <v>0</v>
      </c>
      <c r="J32" s="18">
        <v>0</v>
      </c>
      <c r="K32" s="26">
        <v>320419</v>
      </c>
      <c r="L32" s="26">
        <v>1782819.45</v>
      </c>
      <c r="M32" s="19">
        <v>3997.3530269058297</v>
      </c>
      <c r="N32" s="19">
        <v>7172.7955585</v>
      </c>
      <c r="O32" s="20">
        <v>5.5640253855108464</v>
      </c>
      <c r="P32" s="18">
        <v>-0.17787742899850523</v>
      </c>
      <c r="Q32" s="17">
        <v>7.5</v>
      </c>
      <c r="R32" s="17">
        <v>5.5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10.6</v>
      </c>
      <c r="D33" s="17">
        <v>10.6</v>
      </c>
      <c r="E33" s="17">
        <v>10.6</v>
      </c>
      <c r="F33" s="17">
        <v>10.6</v>
      </c>
      <c r="G33" s="23">
        <v>10.6</v>
      </c>
      <c r="H33" s="24">
        <v>0</v>
      </c>
      <c r="I33" s="25">
        <v>0</v>
      </c>
      <c r="J33" s="18">
        <v>0</v>
      </c>
      <c r="K33" s="26">
        <v>269283</v>
      </c>
      <c r="L33" s="26">
        <v>2819476.1</v>
      </c>
      <c r="M33" s="19">
        <v>6321.6952914798212</v>
      </c>
      <c r="N33" s="19">
        <v>194505.24293199999</v>
      </c>
      <c r="O33" s="20">
        <v>10.470308560139333</v>
      </c>
      <c r="P33" s="18">
        <v>0</v>
      </c>
      <c r="Q33" s="17">
        <v>13</v>
      </c>
      <c r="R33" s="17">
        <v>10.55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109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50</v>
      </c>
      <c r="L34" s="26">
        <v>196.5</v>
      </c>
      <c r="M34" s="19">
        <v>0.4405829596412556</v>
      </c>
      <c r="N34" s="19">
        <v>33119.999337599998</v>
      </c>
      <c r="O34" s="20">
        <v>3.93</v>
      </c>
      <c r="P34" s="18">
        <v>2.8571428571428692E-2</v>
      </c>
      <c r="Q34" s="17">
        <v>3.6</v>
      </c>
      <c r="R34" s="17">
        <v>3.5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38</v>
      </c>
      <c r="C35" s="17">
        <v>10.45</v>
      </c>
      <c r="D35" s="17">
        <v>10.45</v>
      </c>
      <c r="E35" s="17">
        <v>10.45</v>
      </c>
      <c r="F35" s="17">
        <v>10.3</v>
      </c>
      <c r="G35" s="23">
        <v>10.3</v>
      </c>
      <c r="H35" s="24">
        <v>1.4563106796116276E-2</v>
      </c>
      <c r="I35" s="25">
        <v>-0.14999999999999858</v>
      </c>
      <c r="J35" s="18">
        <v>-1.4354066985645786E-2</v>
      </c>
      <c r="K35" s="26">
        <v>2974508</v>
      </c>
      <c r="L35" s="26">
        <v>30964907.399999999</v>
      </c>
      <c r="M35" s="19">
        <v>69428.043497757841</v>
      </c>
      <c r="N35" s="19">
        <v>369721.51573700004</v>
      </c>
      <c r="O35" s="20">
        <v>10.410093837367389</v>
      </c>
      <c r="P35" s="18">
        <v>-5.5045871559633031E-2</v>
      </c>
      <c r="Q35" s="17">
        <v>11.95</v>
      </c>
      <c r="R35" s="17">
        <v>10.3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7">
        <v>3.55</v>
      </c>
      <c r="D36" s="17">
        <v>3.55</v>
      </c>
      <c r="E36" s="17">
        <v>3.5</v>
      </c>
      <c r="F36" s="17">
        <v>3.45</v>
      </c>
      <c r="G36" s="23">
        <v>3.5</v>
      </c>
      <c r="H36" s="24">
        <v>1.4492753623188248E-2</v>
      </c>
      <c r="I36" s="25">
        <v>-4.9999999999999822E-2</v>
      </c>
      <c r="J36" s="18">
        <v>-1.4084507042253502E-2</v>
      </c>
      <c r="K36" s="26">
        <v>737557</v>
      </c>
      <c r="L36" s="26">
        <v>2576626</v>
      </c>
      <c r="M36" s="19">
        <v>5777.1883408071753</v>
      </c>
      <c r="N36" s="19">
        <v>69309.487624999994</v>
      </c>
      <c r="O36" s="20">
        <v>3.4934601664684899</v>
      </c>
      <c r="P36" s="18">
        <v>-9.0909090909090939E-2</v>
      </c>
      <c r="Q36" s="17">
        <v>4.99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7">
        <v>5.09</v>
      </c>
      <c r="D37" s="17">
        <v>5.09</v>
      </c>
      <c r="E37" s="17">
        <v>5.14</v>
      </c>
      <c r="F37" s="17">
        <v>5.09</v>
      </c>
      <c r="G37" s="23">
        <v>5.12</v>
      </c>
      <c r="H37" s="24">
        <v>9.8231827111983083E-3</v>
      </c>
      <c r="I37" s="25">
        <v>3.0000000000000249E-2</v>
      </c>
      <c r="J37" s="18">
        <v>5.893909626719207E-3</v>
      </c>
      <c r="K37" s="26">
        <v>41306390</v>
      </c>
      <c r="L37" s="26">
        <v>210899861.78</v>
      </c>
      <c r="M37" s="19">
        <v>472869.64524663676</v>
      </c>
      <c r="N37" s="19">
        <v>148350.9607424</v>
      </c>
      <c r="O37" s="20">
        <v>5.1057442148781336</v>
      </c>
      <c r="P37" s="18">
        <v>0.17701149425287377</v>
      </c>
      <c r="Q37" s="17">
        <v>6</v>
      </c>
      <c r="R37" s="17">
        <v>4.3600000000000003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64</v>
      </c>
      <c r="C38" s="17">
        <v>9</v>
      </c>
      <c r="D38" s="17">
        <v>9</v>
      </c>
      <c r="E38" s="17">
        <v>9</v>
      </c>
      <c r="F38" s="17">
        <v>9</v>
      </c>
      <c r="G38" s="23">
        <v>9</v>
      </c>
      <c r="H38" s="24">
        <v>0</v>
      </c>
      <c r="I38" s="25">
        <v>0</v>
      </c>
      <c r="J38" s="18">
        <v>0</v>
      </c>
      <c r="K38" s="26">
        <v>131336</v>
      </c>
      <c r="L38" s="26">
        <v>1155012.03</v>
      </c>
      <c r="M38" s="19">
        <v>2589.713071748879</v>
      </c>
      <c r="N38" s="19">
        <v>20654.966475000001</v>
      </c>
      <c r="O38" s="20">
        <v>8.7943292775781199</v>
      </c>
      <c r="P38" s="18">
        <v>0</v>
      </c>
      <c r="Q38" s="17">
        <v>9.89</v>
      </c>
      <c r="R38" s="17">
        <v>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7">
        <v>29.5</v>
      </c>
      <c r="D39" s="17">
        <v>29.5</v>
      </c>
      <c r="E39" s="17">
        <v>29.5</v>
      </c>
      <c r="F39" s="17">
        <v>29.5</v>
      </c>
      <c r="G39" s="23">
        <v>29.5</v>
      </c>
      <c r="H39" s="24">
        <v>0</v>
      </c>
      <c r="I39" s="25">
        <v>0</v>
      </c>
      <c r="J39" s="18">
        <v>0</v>
      </c>
      <c r="K39" s="26">
        <v>262875</v>
      </c>
      <c r="L39" s="26">
        <v>7774336.0999999996</v>
      </c>
      <c r="M39" s="19">
        <v>17431.246860986546</v>
      </c>
      <c r="N39" s="19">
        <v>120961.1983475</v>
      </c>
      <c r="O39" s="20">
        <v>29.574269519733711</v>
      </c>
      <c r="P39" s="18">
        <v>3.8732394366197243E-2</v>
      </c>
      <c r="Q39" s="17">
        <v>34.950000000000003</v>
      </c>
      <c r="R39" s="17">
        <v>28.4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95</v>
      </c>
      <c r="C40" s="17">
        <v>0.27</v>
      </c>
      <c r="D40" s="17">
        <v>0.27</v>
      </c>
      <c r="E40" s="17">
        <v>0.27</v>
      </c>
      <c r="F40" s="17">
        <v>0.27</v>
      </c>
      <c r="G40" s="23">
        <v>0.27</v>
      </c>
      <c r="H40" s="24">
        <v>0</v>
      </c>
      <c r="I40" s="25">
        <v>0</v>
      </c>
      <c r="J40" s="18">
        <v>0</v>
      </c>
      <c r="K40" s="26">
        <v>288679</v>
      </c>
      <c r="L40" s="26">
        <v>77500.009999999995</v>
      </c>
      <c r="M40" s="19">
        <v>173.7668385650224</v>
      </c>
      <c r="N40" s="19">
        <v>594</v>
      </c>
      <c r="O40" s="20">
        <v>0.26846431503503893</v>
      </c>
      <c r="P40" s="18">
        <v>-6.8965517241379226E-2</v>
      </c>
      <c r="Q40" s="17">
        <v>0.33</v>
      </c>
      <c r="R40" s="17">
        <v>0.25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85</v>
      </c>
      <c r="C41" s="17">
        <v>323</v>
      </c>
      <c r="D41" s="17">
        <v>323</v>
      </c>
      <c r="E41" s="17">
        <v>323</v>
      </c>
      <c r="F41" s="17">
        <v>323</v>
      </c>
      <c r="G41" s="23">
        <v>323</v>
      </c>
      <c r="H41" s="24">
        <v>0</v>
      </c>
      <c r="I41" s="25">
        <v>0</v>
      </c>
      <c r="J41" s="18">
        <v>0</v>
      </c>
      <c r="K41" s="26">
        <v>4678</v>
      </c>
      <c r="L41" s="26">
        <v>1359894.6</v>
      </c>
      <c r="M41" s="19">
        <v>3049.091031390135</v>
      </c>
      <c r="N41" s="19">
        <v>807500</v>
      </c>
      <c r="O41" s="20">
        <v>290.70000000000005</v>
      </c>
      <c r="P41" s="18">
        <v>1.1677852348993287</v>
      </c>
      <c r="Q41" s="17">
        <v>325</v>
      </c>
      <c r="R41" s="17">
        <v>134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47</v>
      </c>
      <c r="C42" s="17">
        <v>6.2</v>
      </c>
      <c r="D42" s="17">
        <v>6.2</v>
      </c>
      <c r="E42" s="17">
        <v>6.2</v>
      </c>
      <c r="F42" s="17">
        <v>6.2</v>
      </c>
      <c r="G42" s="23">
        <v>6.2</v>
      </c>
      <c r="H42" s="24">
        <v>0</v>
      </c>
      <c r="I42" s="25">
        <v>0</v>
      </c>
      <c r="J42" s="18">
        <v>0</v>
      </c>
      <c r="K42" s="26">
        <v>9052</v>
      </c>
      <c r="L42" s="26">
        <v>57814.1</v>
      </c>
      <c r="M42" s="19">
        <v>129.62802690582959</v>
      </c>
      <c r="N42" s="19">
        <v>7414.4342256000009</v>
      </c>
      <c r="O42" s="20">
        <v>6.3868868758285462</v>
      </c>
      <c r="P42" s="18">
        <v>8.1300813008129413E-3</v>
      </c>
      <c r="Q42" s="17">
        <v>6.95</v>
      </c>
      <c r="R42" s="17">
        <v>6.15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75</v>
      </c>
      <c r="C43" s="17">
        <v>24.4</v>
      </c>
      <c r="D43" s="17">
        <v>24.4</v>
      </c>
      <c r="E43" s="17">
        <v>25</v>
      </c>
      <c r="F43" s="17">
        <v>24.6</v>
      </c>
      <c r="G43" s="23">
        <v>25</v>
      </c>
      <c r="H43" s="24">
        <v>1.6260162601625883E-2</v>
      </c>
      <c r="I43" s="25">
        <v>0.60000000000000142</v>
      </c>
      <c r="J43" s="18">
        <v>2.4590163934426368E-2</v>
      </c>
      <c r="K43" s="26">
        <v>7306328</v>
      </c>
      <c r="L43" s="26">
        <v>181815818.80000001</v>
      </c>
      <c r="M43" s="19">
        <v>407658.78654708521</v>
      </c>
      <c r="N43" s="19">
        <v>735779.48050000006</v>
      </c>
      <c r="O43" s="20">
        <v>24.884705258236423</v>
      </c>
      <c r="P43" s="18">
        <v>8.6956521739130377E-2</v>
      </c>
      <c r="Q43" s="17">
        <v>26.9</v>
      </c>
      <c r="R43" s="17">
        <v>23.25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7">
        <v>70</v>
      </c>
      <c r="D44" s="17">
        <v>70</v>
      </c>
      <c r="E44" s="17">
        <v>70</v>
      </c>
      <c r="F44" s="17">
        <v>70</v>
      </c>
      <c r="G44" s="23">
        <v>70</v>
      </c>
      <c r="H44" s="24">
        <v>0</v>
      </c>
      <c r="I44" s="25">
        <v>0</v>
      </c>
      <c r="J44" s="18">
        <v>0</v>
      </c>
      <c r="K44" s="26">
        <v>25049</v>
      </c>
      <c r="L44" s="26">
        <v>1640297.1</v>
      </c>
      <c r="M44" s="19">
        <v>3677.7961883408075</v>
      </c>
      <c r="N44" s="19">
        <v>153326.79733</v>
      </c>
      <c r="O44" s="20">
        <v>65.483536268912928</v>
      </c>
      <c r="P44" s="18">
        <v>1.0101010101010166E-2</v>
      </c>
      <c r="Q44" s="17">
        <v>72.7</v>
      </c>
      <c r="R44" s="17">
        <v>63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43</v>
      </c>
      <c r="C45" s="17">
        <v>2.2000000000000002</v>
      </c>
      <c r="D45" s="17">
        <v>2.2000000000000002</v>
      </c>
      <c r="E45" s="17">
        <v>2.25</v>
      </c>
      <c r="F45" s="17">
        <v>2.25</v>
      </c>
      <c r="G45" s="23">
        <v>2.25</v>
      </c>
      <c r="H45" s="24">
        <v>0</v>
      </c>
      <c r="I45" s="25">
        <v>4.9999999999999822E-2</v>
      </c>
      <c r="J45" s="18">
        <v>2.2727272727272707E-2</v>
      </c>
      <c r="K45" s="26">
        <v>153514</v>
      </c>
      <c r="L45" s="26">
        <v>345223.18</v>
      </c>
      <c r="M45" s="19">
        <v>774.0430044843049</v>
      </c>
      <c r="N45" s="19">
        <v>17842.944730499999</v>
      </c>
      <c r="O45" s="20">
        <v>2.248805841812473</v>
      </c>
      <c r="P45" s="18">
        <v>-3.8461538461538436E-2</v>
      </c>
      <c r="Q45" s="17">
        <v>2.4300000000000002</v>
      </c>
      <c r="R45" s="17">
        <v>2.08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96</v>
      </c>
      <c r="C46" s="17">
        <v>1.1599999999999999</v>
      </c>
      <c r="D46" s="17">
        <v>1.1599999999999999</v>
      </c>
      <c r="E46" s="17">
        <v>1.27</v>
      </c>
      <c r="F46" s="17">
        <v>1.18</v>
      </c>
      <c r="G46" s="23">
        <v>1.27</v>
      </c>
      <c r="H46" s="24">
        <v>7.6271186440677985E-2</v>
      </c>
      <c r="I46" s="25">
        <v>0.1100000000000001</v>
      </c>
      <c r="J46" s="18">
        <v>9.4827586206896575E-2</v>
      </c>
      <c r="K46" s="26">
        <v>2442201</v>
      </c>
      <c r="L46" s="26">
        <v>3076970.78</v>
      </c>
      <c r="M46" s="19">
        <v>6899.0376233183852</v>
      </c>
      <c r="N46" s="19">
        <v>2640.07142673</v>
      </c>
      <c r="O46" s="20">
        <v>1.2599170911812745</v>
      </c>
      <c r="P46" s="18">
        <v>0.20952380952380945</v>
      </c>
      <c r="Q46" s="17">
        <v>1.32</v>
      </c>
      <c r="R46" s="17">
        <v>0.99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94</v>
      </c>
      <c r="C47" s="17">
        <v>7.3</v>
      </c>
      <c r="D47" s="17">
        <v>7.3</v>
      </c>
      <c r="E47" s="17">
        <v>7.3</v>
      </c>
      <c r="F47" s="17">
        <v>7.3</v>
      </c>
      <c r="G47" s="23">
        <v>7.3</v>
      </c>
      <c r="H47" s="24">
        <v>0</v>
      </c>
      <c r="I47" s="25">
        <v>0</v>
      </c>
      <c r="J47" s="18">
        <v>0</v>
      </c>
      <c r="K47" s="26">
        <v>50364</v>
      </c>
      <c r="L47" s="26">
        <v>336249.59999999998</v>
      </c>
      <c r="M47" s="19">
        <v>753.9228699551569</v>
      </c>
      <c r="N47" s="19">
        <v>3646.3036231000001</v>
      </c>
      <c r="O47" s="20">
        <v>6.6763878961162728</v>
      </c>
      <c r="P47" s="18">
        <v>-1.3513513513513598E-2</v>
      </c>
      <c r="Q47" s="17">
        <v>8.0500000000000007</v>
      </c>
      <c r="R47" s="17">
        <v>7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55</v>
      </c>
      <c r="C48" s="17">
        <v>4.5</v>
      </c>
      <c r="D48" s="17">
        <v>4.5</v>
      </c>
      <c r="E48" s="17">
        <v>4.6500000000000004</v>
      </c>
      <c r="F48" s="17">
        <v>4.6500000000000004</v>
      </c>
      <c r="G48" s="23">
        <v>4.6500000000000004</v>
      </c>
      <c r="H48" s="24">
        <v>0</v>
      </c>
      <c r="I48" s="25">
        <v>0.15000000000000036</v>
      </c>
      <c r="J48" s="18">
        <v>3.3333333333333437E-2</v>
      </c>
      <c r="K48" s="26">
        <v>1403386</v>
      </c>
      <c r="L48" s="26">
        <v>6533565.1500000004</v>
      </c>
      <c r="M48" s="19">
        <v>14649.249215246638</v>
      </c>
      <c r="N48" s="19">
        <v>124908.61875750001</v>
      </c>
      <c r="O48" s="20">
        <v>4.6555724155720526</v>
      </c>
      <c r="P48" s="18">
        <v>-1.0638297872340385E-2</v>
      </c>
      <c r="Q48" s="17">
        <v>5.05</v>
      </c>
      <c r="R48" s="17">
        <v>4.05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110</v>
      </c>
      <c r="C49" s="17">
        <v>1.29</v>
      </c>
      <c r="D49" s="17">
        <v>1.29</v>
      </c>
      <c r="E49" s="17">
        <v>1.29</v>
      </c>
      <c r="F49" s="17">
        <v>1.18</v>
      </c>
      <c r="G49" s="23">
        <v>1.2</v>
      </c>
      <c r="H49" s="24">
        <v>9.3220338983051043E-2</v>
      </c>
      <c r="I49" s="25">
        <v>-9.000000000000008E-2</v>
      </c>
      <c r="J49" s="18">
        <v>-6.9767441860465129E-2</v>
      </c>
      <c r="K49" s="26">
        <v>6331875</v>
      </c>
      <c r="L49" s="26">
        <v>7898617.0800000001</v>
      </c>
      <c r="M49" s="19">
        <v>17709.903766816144</v>
      </c>
      <c r="N49" s="19">
        <v>1540.9025868000001</v>
      </c>
      <c r="O49" s="20">
        <v>1.2474373041160793</v>
      </c>
      <c r="P49" s="18">
        <v>2.1578947368421053</v>
      </c>
      <c r="Q49" s="17">
        <v>1.37</v>
      </c>
      <c r="R49" s="17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67</v>
      </c>
      <c r="C50" s="17">
        <v>0.88</v>
      </c>
      <c r="D50" s="17">
        <v>0.88</v>
      </c>
      <c r="E50" s="17">
        <v>0.93</v>
      </c>
      <c r="F50" s="17">
        <v>0.85</v>
      </c>
      <c r="G50" s="23">
        <v>0.93</v>
      </c>
      <c r="H50" s="24">
        <v>9.4117647058823639E-2</v>
      </c>
      <c r="I50" s="25">
        <v>5.0000000000000044E-2</v>
      </c>
      <c r="J50" s="18">
        <v>5.6818181818181879E-2</v>
      </c>
      <c r="K50" s="26">
        <v>7056088</v>
      </c>
      <c r="L50" s="26">
        <v>6343219.5800000001</v>
      </c>
      <c r="M50" s="19">
        <v>14222.465426008968</v>
      </c>
      <c r="N50" s="19">
        <v>32123.290313400004</v>
      </c>
      <c r="O50" s="20">
        <v>0.89897115512164816</v>
      </c>
      <c r="P50" s="18">
        <v>1.0869565217391353E-2</v>
      </c>
      <c r="Q50" s="17">
        <v>0.96</v>
      </c>
      <c r="R50" s="17">
        <v>0.86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76</v>
      </c>
      <c r="C51" s="17">
        <v>0.27</v>
      </c>
      <c r="D51" s="17">
        <v>0.27</v>
      </c>
      <c r="E51" s="17">
        <v>0.28000000000000003</v>
      </c>
      <c r="F51" s="17">
        <v>0.27</v>
      </c>
      <c r="G51" s="23">
        <v>0.28000000000000003</v>
      </c>
      <c r="H51" s="24">
        <v>3.7037037037036979E-2</v>
      </c>
      <c r="I51" s="25">
        <v>1.0000000000000009E-2</v>
      </c>
      <c r="J51" s="18">
        <v>3.7037037037036979E-2</v>
      </c>
      <c r="K51" s="26">
        <v>771971</v>
      </c>
      <c r="L51" s="26">
        <v>210785.98</v>
      </c>
      <c r="M51" s="19">
        <v>472.61430493273542</v>
      </c>
      <c r="N51" s="19">
        <v>1753.5564804800001</v>
      </c>
      <c r="O51" s="20">
        <v>0.27304909122233867</v>
      </c>
      <c r="P51" s="18">
        <v>0</v>
      </c>
      <c r="Q51" s="17">
        <v>0.36</v>
      </c>
      <c r="R51" s="17">
        <v>0.27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46</v>
      </c>
      <c r="C52" s="17">
        <v>26.7</v>
      </c>
      <c r="D52" s="17">
        <v>26.7</v>
      </c>
      <c r="E52" s="17">
        <v>26.7</v>
      </c>
      <c r="F52" s="17">
        <v>26.7</v>
      </c>
      <c r="G52" s="23">
        <v>26.7</v>
      </c>
      <c r="H52" s="24">
        <v>0</v>
      </c>
      <c r="I52" s="25">
        <v>0</v>
      </c>
      <c r="J52" s="18">
        <v>0</v>
      </c>
      <c r="K52" s="26">
        <v>135245</v>
      </c>
      <c r="L52" s="26">
        <v>3611069.25</v>
      </c>
      <c r="M52" s="19">
        <v>8096.567825112108</v>
      </c>
      <c r="N52" s="19">
        <v>42720</v>
      </c>
      <c r="O52" s="20">
        <v>26.700205183186071</v>
      </c>
      <c r="P52" s="18">
        <v>8.9795918367346905E-2</v>
      </c>
      <c r="Q52" s="17">
        <v>26.95</v>
      </c>
      <c r="R52" s="17">
        <v>24.5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120</v>
      </c>
      <c r="C53" s="17">
        <v>1.59</v>
      </c>
      <c r="D53" s="17">
        <v>1.59</v>
      </c>
      <c r="E53" s="17">
        <v>1.59</v>
      </c>
      <c r="F53" s="17">
        <v>1.59</v>
      </c>
      <c r="G53" s="23">
        <v>1.59</v>
      </c>
      <c r="H53" s="24">
        <v>0</v>
      </c>
      <c r="I53" s="25">
        <v>0</v>
      </c>
      <c r="J53" s="18">
        <v>0</v>
      </c>
      <c r="K53" s="26">
        <v>430</v>
      </c>
      <c r="L53" s="26">
        <v>619.20000000000005</v>
      </c>
      <c r="M53" s="19">
        <v>1.3883408071748879</v>
      </c>
      <c r="N53" s="19">
        <v>618.75074508</v>
      </c>
      <c r="O53" s="20">
        <v>1.4400000000000002</v>
      </c>
      <c r="P53" s="18">
        <v>1.1780821917808222</v>
      </c>
      <c r="Q53" s="17">
        <v>1.76</v>
      </c>
      <c r="R53" s="17">
        <v>0.8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119</v>
      </c>
      <c r="C54" s="17">
        <v>0.79</v>
      </c>
      <c r="D54" s="17">
        <v>0.79</v>
      </c>
      <c r="E54" s="17">
        <v>0.79</v>
      </c>
      <c r="F54" s="17">
        <v>0.79</v>
      </c>
      <c r="G54" s="23">
        <v>0.79</v>
      </c>
      <c r="H54" s="24">
        <v>0</v>
      </c>
      <c r="I54" s="25">
        <v>0</v>
      </c>
      <c r="J54" s="18">
        <v>0</v>
      </c>
      <c r="K54" s="26">
        <v>5000</v>
      </c>
      <c r="L54" s="26">
        <v>3600</v>
      </c>
      <c r="M54" s="19">
        <v>8.071748878923767</v>
      </c>
      <c r="N54" s="19">
        <v>157.92100000000002</v>
      </c>
      <c r="O54" s="20">
        <v>0.72</v>
      </c>
      <c r="P54" s="18">
        <v>0</v>
      </c>
      <c r="Q54" s="17">
        <v>0.79</v>
      </c>
      <c r="R54" s="17">
        <v>0.79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7">
        <v>1.1499999999999999</v>
      </c>
      <c r="D55" s="17">
        <v>1.1499999999999999</v>
      </c>
      <c r="E55" s="17">
        <v>1.1599999999999999</v>
      </c>
      <c r="F55" s="17">
        <v>1.1499999999999999</v>
      </c>
      <c r="G55" s="23">
        <v>1.1499999999999999</v>
      </c>
      <c r="H55" s="24">
        <v>8.6956521739129933E-3</v>
      </c>
      <c r="I55" s="25">
        <v>0</v>
      </c>
      <c r="J55" s="18">
        <v>0</v>
      </c>
      <c r="K55" s="26">
        <v>4150960</v>
      </c>
      <c r="L55" s="26">
        <v>4788790.18</v>
      </c>
      <c r="M55" s="19">
        <v>10737.197713004483</v>
      </c>
      <c r="N55" s="19">
        <v>2108.62373325</v>
      </c>
      <c r="O55" s="20">
        <v>1.153658474184285</v>
      </c>
      <c r="P55" s="18">
        <v>0.32183908045976994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102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15545</v>
      </c>
      <c r="L56" s="26">
        <v>35365.35</v>
      </c>
      <c r="M56" s="19">
        <v>79.294506726457399</v>
      </c>
      <c r="N56" s="19">
        <v>1697.1900000000003</v>
      </c>
      <c r="O56" s="20">
        <v>2.275030556449019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0.48</v>
      </c>
      <c r="D57" s="17">
        <v>0.48</v>
      </c>
      <c r="E57" s="17">
        <v>0.48</v>
      </c>
      <c r="F57" s="17">
        <v>0.48</v>
      </c>
      <c r="G57" s="23">
        <v>0.48</v>
      </c>
      <c r="H57" s="24">
        <v>0</v>
      </c>
      <c r="I57" s="25">
        <v>0</v>
      </c>
      <c r="J57" s="18">
        <v>0</v>
      </c>
      <c r="K57" s="26">
        <v>18100</v>
      </c>
      <c r="L57" s="26">
        <v>7964</v>
      </c>
      <c r="M57" s="19">
        <v>17.856502242152466</v>
      </c>
      <c r="N57" s="19">
        <v>6719.9999951999998</v>
      </c>
      <c r="O57" s="20">
        <v>0.44</v>
      </c>
      <c r="P57" s="18">
        <v>0.19999999999999996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0.96</v>
      </c>
      <c r="D58" s="17">
        <v>0.96</v>
      </c>
      <c r="E58" s="17">
        <v>0.94</v>
      </c>
      <c r="F58" s="17">
        <v>0.94</v>
      </c>
      <c r="G58" s="23">
        <v>0.94</v>
      </c>
      <c r="H58" s="24">
        <v>0</v>
      </c>
      <c r="I58" s="25">
        <v>-2.0000000000000018E-2</v>
      </c>
      <c r="J58" s="18">
        <v>-2.083333333333337E-2</v>
      </c>
      <c r="K58" s="26">
        <v>457129</v>
      </c>
      <c r="L58" s="26">
        <v>431354.97</v>
      </c>
      <c r="M58" s="19">
        <v>967.16360986547079</v>
      </c>
      <c r="N58" s="19">
        <v>2819.9994529199998</v>
      </c>
      <c r="O58" s="20">
        <v>0.9436176002835085</v>
      </c>
      <c r="P58" s="18">
        <v>-0.13761467889908263</v>
      </c>
      <c r="Q58" s="17">
        <v>1.3</v>
      </c>
      <c r="R58" s="17">
        <v>0.94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2.2000000000000002</v>
      </c>
      <c r="D59" s="17">
        <v>2.2000000000000002</v>
      </c>
      <c r="E59" s="17">
        <v>2.29</v>
      </c>
      <c r="F59" s="17">
        <v>2.2799999999999998</v>
      </c>
      <c r="G59" s="23">
        <v>2.2799999999999998</v>
      </c>
      <c r="H59" s="24">
        <v>4.3859649122808264E-3</v>
      </c>
      <c r="I59" s="25">
        <v>7.9999999999999627E-2</v>
      </c>
      <c r="J59" s="18">
        <v>3.6363636363636154E-2</v>
      </c>
      <c r="K59" s="26">
        <v>5528969</v>
      </c>
      <c r="L59" s="26">
        <v>12455162.119999999</v>
      </c>
      <c r="M59" s="19">
        <v>27926.372466367709</v>
      </c>
      <c r="N59" s="19">
        <v>20520</v>
      </c>
      <c r="O59" s="20">
        <v>2.2527097041057744</v>
      </c>
      <c r="P59" s="18">
        <v>0.1399999999999999</v>
      </c>
      <c r="Q59" s="17">
        <v>2.2799999999999998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4.05</v>
      </c>
      <c r="D60" s="17">
        <v>4.05</v>
      </c>
      <c r="E60" s="17">
        <v>4.05</v>
      </c>
      <c r="F60" s="17">
        <v>4.05</v>
      </c>
      <c r="G60" s="23">
        <v>4.05</v>
      </c>
      <c r="H60" s="24">
        <v>0</v>
      </c>
      <c r="I60" s="25">
        <v>0</v>
      </c>
      <c r="J60" s="18">
        <v>0</v>
      </c>
      <c r="K60" s="26">
        <v>42131</v>
      </c>
      <c r="L60" s="26">
        <v>170610.55</v>
      </c>
      <c r="M60" s="19">
        <v>382.53486547085197</v>
      </c>
      <c r="N60" s="19">
        <v>6987.2012882999998</v>
      </c>
      <c r="O60" s="20">
        <v>4.0495252901663852</v>
      </c>
      <c r="P60" s="18">
        <v>-5.8139534883720922E-2</v>
      </c>
      <c r="Q60" s="17">
        <v>4.8499999999999996</v>
      </c>
      <c r="R60" s="17">
        <v>4.05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0.34</v>
      </c>
      <c r="D61" s="17">
        <v>0.34</v>
      </c>
      <c r="E61" s="17">
        <v>0.34</v>
      </c>
      <c r="F61" s="17">
        <v>0.34</v>
      </c>
      <c r="G61" s="23">
        <v>0.34</v>
      </c>
      <c r="H61" s="24">
        <v>0</v>
      </c>
      <c r="I61" s="25">
        <v>0</v>
      </c>
      <c r="J61" s="18">
        <v>0</v>
      </c>
      <c r="K61" s="26">
        <v>1374590</v>
      </c>
      <c r="L61" s="26">
        <v>466761.6</v>
      </c>
      <c r="M61" s="19">
        <v>1046.55067264574</v>
      </c>
      <c r="N61" s="19">
        <v>6820.9516160000003</v>
      </c>
      <c r="O61" s="20">
        <v>0.33956423369877564</v>
      </c>
      <c r="P61" s="18">
        <v>0.2592592592592593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111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528</v>
      </c>
      <c r="L62" s="26">
        <v>1100.25</v>
      </c>
      <c r="M62" s="19">
        <v>2.4669282511210762</v>
      </c>
      <c r="N62" s="19">
        <v>1174.0353678299998</v>
      </c>
      <c r="O62" s="20">
        <v>2.0838068181818183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77</v>
      </c>
      <c r="C63" s="17">
        <v>27.95</v>
      </c>
      <c r="D63" s="17">
        <v>27.95</v>
      </c>
      <c r="E63" s="17">
        <v>27.95</v>
      </c>
      <c r="F63" s="17">
        <v>27.95</v>
      </c>
      <c r="G63" s="23">
        <v>27.95</v>
      </c>
      <c r="H63" s="24">
        <v>0</v>
      </c>
      <c r="I63" s="25">
        <v>0</v>
      </c>
      <c r="J63" s="18">
        <v>0</v>
      </c>
      <c r="K63" s="26">
        <v>1962</v>
      </c>
      <c r="L63" s="26">
        <v>50084.95</v>
      </c>
      <c r="M63" s="19">
        <v>112.29809417040359</v>
      </c>
      <c r="N63" s="19">
        <v>9583.6275886000003</v>
      </c>
      <c r="O63" s="20">
        <v>25.527497451580018</v>
      </c>
      <c r="P63" s="18">
        <v>0.98226950354609932</v>
      </c>
      <c r="Q63" s="17">
        <v>36.85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58</v>
      </c>
      <c r="C64" s="17">
        <v>240</v>
      </c>
      <c r="D64" s="17">
        <v>240</v>
      </c>
      <c r="E64" s="17">
        <v>224</v>
      </c>
      <c r="F64" s="17">
        <v>224</v>
      </c>
      <c r="G64" s="23">
        <v>224</v>
      </c>
      <c r="H64" s="24">
        <v>0</v>
      </c>
      <c r="I64" s="25">
        <v>-16</v>
      </c>
      <c r="J64" s="18">
        <v>-6.6666666666666652E-2</v>
      </c>
      <c r="K64" s="26">
        <v>587322</v>
      </c>
      <c r="L64" s="26">
        <v>131371574.90000001</v>
      </c>
      <c r="M64" s="19">
        <v>294555.10067264573</v>
      </c>
      <c r="N64" s="19">
        <v>4559410.9232000001</v>
      </c>
      <c r="O64" s="20">
        <v>223.67896128529156</v>
      </c>
      <c r="P64" s="18">
        <v>4.1860465116279055E-2</v>
      </c>
      <c r="Q64" s="17">
        <v>249.5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107</v>
      </c>
      <c r="C65" s="17">
        <v>2.54</v>
      </c>
      <c r="D65" s="17">
        <v>2.54</v>
      </c>
      <c r="E65" s="17">
        <v>2.54</v>
      </c>
      <c r="F65" s="17">
        <v>2.54</v>
      </c>
      <c r="G65" s="23">
        <v>2.54</v>
      </c>
      <c r="H65" s="24">
        <v>0</v>
      </c>
      <c r="I65" s="25">
        <v>0</v>
      </c>
      <c r="J65" s="18">
        <v>0</v>
      </c>
      <c r="K65" s="26">
        <v>65260</v>
      </c>
      <c r="L65" s="26">
        <v>177932.38</v>
      </c>
      <c r="M65" s="19">
        <v>398.95152466367716</v>
      </c>
      <c r="N65" s="19">
        <v>1082.5324247200001</v>
      </c>
      <c r="O65" s="20">
        <v>2.7265151700888755</v>
      </c>
      <c r="P65" s="18">
        <v>-0.36180904522613067</v>
      </c>
      <c r="Q65" s="17">
        <v>4.4000000000000004</v>
      </c>
      <c r="R65" s="17">
        <v>2.31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41</v>
      </c>
      <c r="C66" s="17">
        <v>10.6</v>
      </c>
      <c r="D66" s="17">
        <v>10.6</v>
      </c>
      <c r="E66" s="17">
        <v>11</v>
      </c>
      <c r="F66" s="17">
        <v>10.8</v>
      </c>
      <c r="G66" s="23">
        <v>11</v>
      </c>
      <c r="H66" s="24">
        <v>1.8518518518518379E-2</v>
      </c>
      <c r="I66" s="25">
        <v>0.40000000000000036</v>
      </c>
      <c r="J66" s="18">
        <v>3.7735849056603765E-2</v>
      </c>
      <c r="K66" s="26">
        <v>2405328</v>
      </c>
      <c r="L66" s="26">
        <v>26526701.949999999</v>
      </c>
      <c r="M66" s="19">
        <v>59476.910201793718</v>
      </c>
      <c r="N66" s="19">
        <v>21439.6875</v>
      </c>
      <c r="O66" s="20">
        <v>11.028309631784106</v>
      </c>
      <c r="P66" s="18">
        <v>0.71875</v>
      </c>
      <c r="Q66" s="17">
        <v>11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13.1</v>
      </c>
      <c r="D67" s="17">
        <v>13.1</v>
      </c>
      <c r="E67" s="17">
        <v>13.1</v>
      </c>
      <c r="F67" s="17">
        <v>13.1</v>
      </c>
      <c r="G67" s="23">
        <v>13.1</v>
      </c>
      <c r="H67" s="24">
        <v>0</v>
      </c>
      <c r="I67" s="25">
        <v>0</v>
      </c>
      <c r="J67" s="18">
        <v>0</v>
      </c>
      <c r="K67" s="26">
        <v>32900</v>
      </c>
      <c r="L67" s="26">
        <v>412616.35</v>
      </c>
      <c r="M67" s="19">
        <v>925.14876681614339</v>
      </c>
      <c r="N67" s="19">
        <v>34707.642751799998</v>
      </c>
      <c r="O67" s="20">
        <v>12.541530395136778</v>
      </c>
      <c r="P67" s="18">
        <v>0.18018018018018012</v>
      </c>
      <c r="Q67" s="17">
        <v>13.1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36.35</v>
      </c>
      <c r="D68" s="17">
        <v>36.35</v>
      </c>
      <c r="E68" s="17">
        <v>36.35</v>
      </c>
      <c r="F68" s="17">
        <v>36.35</v>
      </c>
      <c r="G68" s="23">
        <v>36.35</v>
      </c>
      <c r="H68" s="24">
        <v>0</v>
      </c>
      <c r="I68" s="25">
        <v>0</v>
      </c>
      <c r="J68" s="18">
        <v>0</v>
      </c>
      <c r="K68" s="26">
        <v>732544</v>
      </c>
      <c r="L68" s="26">
        <v>26754275.449999999</v>
      </c>
      <c r="M68" s="19">
        <v>59987.164686098651</v>
      </c>
      <c r="N68" s="19">
        <v>373537.41201299999</v>
      </c>
      <c r="O68" s="20">
        <v>36.522414285012232</v>
      </c>
      <c r="P68" s="18">
        <v>-0.11341463414634145</v>
      </c>
      <c r="Q68" s="17">
        <v>47.95</v>
      </c>
      <c r="R68" s="17">
        <v>36.35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7">
        <v>1.3</v>
      </c>
      <c r="D69" s="17">
        <v>1.3</v>
      </c>
      <c r="E69" s="17">
        <v>1.26</v>
      </c>
      <c r="F69" s="17">
        <v>1.26</v>
      </c>
      <c r="G69" s="23">
        <v>1.26</v>
      </c>
      <c r="H69" s="24">
        <v>0</v>
      </c>
      <c r="I69" s="25">
        <v>-4.0000000000000036E-2</v>
      </c>
      <c r="J69" s="18">
        <v>-3.0769230769230771E-2</v>
      </c>
      <c r="K69" s="26">
        <v>449000</v>
      </c>
      <c r="L69" s="26">
        <v>591097.69999999995</v>
      </c>
      <c r="M69" s="19">
        <v>1325.3311659192825</v>
      </c>
      <c r="N69" s="19">
        <v>2392.9379560800003</v>
      </c>
      <c r="O69" s="20">
        <v>1.3164759465478841</v>
      </c>
      <c r="P69" s="18">
        <v>-0.11888111888111885</v>
      </c>
      <c r="Q69" s="17">
        <v>1.58</v>
      </c>
      <c r="R69" s="17">
        <v>1.26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99</v>
      </c>
      <c r="C70" s="17">
        <v>3.89</v>
      </c>
      <c r="D70" s="17">
        <v>3.89</v>
      </c>
      <c r="E70" s="17">
        <v>3.89</v>
      </c>
      <c r="F70" s="17">
        <v>3.89</v>
      </c>
      <c r="G70" s="23">
        <v>3.89</v>
      </c>
      <c r="H70" s="24">
        <v>0</v>
      </c>
      <c r="I70" s="25">
        <v>0</v>
      </c>
      <c r="J70" s="18">
        <v>0</v>
      </c>
      <c r="K70" s="26">
        <v>263510</v>
      </c>
      <c r="L70" s="26">
        <v>1086428.74</v>
      </c>
      <c r="M70" s="19">
        <v>2435.9388789237669</v>
      </c>
      <c r="N70" s="19">
        <v>19514.098513630001</v>
      </c>
      <c r="O70" s="20">
        <v>4.1229127547341653</v>
      </c>
      <c r="P70" s="18">
        <v>-0.13555555555555554</v>
      </c>
      <c r="Q70" s="17">
        <v>4.5</v>
      </c>
      <c r="R70" s="17">
        <v>3.89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1080.3</v>
      </c>
      <c r="D71" s="17">
        <v>1080.3</v>
      </c>
      <c r="E71" s="17">
        <v>1080.3</v>
      </c>
      <c r="F71" s="17">
        <v>1080.3</v>
      </c>
      <c r="G71" s="23">
        <v>1080.3</v>
      </c>
      <c r="H71" s="24">
        <v>0</v>
      </c>
      <c r="I71" s="25">
        <v>0</v>
      </c>
      <c r="J71" s="18">
        <v>0</v>
      </c>
      <c r="K71" s="26">
        <v>29074</v>
      </c>
      <c r="L71" s="26">
        <v>31393267.100000001</v>
      </c>
      <c r="M71" s="19">
        <v>70388.49125560539</v>
      </c>
      <c r="N71" s="19">
        <v>856306.54903559992</v>
      </c>
      <c r="O71" s="20">
        <v>1079.7711735571302</v>
      </c>
      <c r="P71" s="18">
        <v>-1.7909090909090986E-2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79</v>
      </c>
      <c r="C72" s="17">
        <v>24.5</v>
      </c>
      <c r="D72" s="17">
        <v>24.5</v>
      </c>
      <c r="E72" s="17">
        <v>26.5</v>
      </c>
      <c r="F72" s="17">
        <v>26.5</v>
      </c>
      <c r="G72" s="23">
        <v>26.5</v>
      </c>
      <c r="H72" s="24">
        <v>0</v>
      </c>
      <c r="I72" s="25">
        <v>2</v>
      </c>
      <c r="J72" s="18">
        <v>8.163265306122458E-2</v>
      </c>
      <c r="K72" s="26">
        <v>316490</v>
      </c>
      <c r="L72" s="26">
        <v>8334070</v>
      </c>
      <c r="M72" s="19">
        <v>18686.255605381168</v>
      </c>
      <c r="N72" s="19">
        <v>52049.071827</v>
      </c>
      <c r="O72" s="20">
        <v>26.332806723751144</v>
      </c>
      <c r="P72" s="18">
        <v>5.7884231536926123E-2</v>
      </c>
      <c r="Q72" s="17">
        <v>30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74</v>
      </c>
      <c r="C73" s="17">
        <v>1.72</v>
      </c>
      <c r="D73" s="17">
        <v>1.72</v>
      </c>
      <c r="E73" s="17">
        <v>1.77</v>
      </c>
      <c r="F73" s="17">
        <v>1.72</v>
      </c>
      <c r="G73" s="23">
        <v>1.72</v>
      </c>
      <c r="H73" s="24">
        <v>2.9069767441860517E-2</v>
      </c>
      <c r="I73" s="25">
        <v>0</v>
      </c>
      <c r="J73" s="18">
        <v>0</v>
      </c>
      <c r="K73" s="26">
        <v>527653</v>
      </c>
      <c r="L73" s="26">
        <v>906729.11</v>
      </c>
      <c r="M73" s="19">
        <v>2033.0249103139013</v>
      </c>
      <c r="N73" s="19">
        <v>10307.84361448</v>
      </c>
      <c r="O73" s="20">
        <v>1.7184193210310563</v>
      </c>
      <c r="P73" s="18">
        <v>1.7751479289940919E-2</v>
      </c>
      <c r="Q73" s="17">
        <v>1.9</v>
      </c>
      <c r="R73" s="17">
        <v>1.57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53</v>
      </c>
      <c r="C74" s="17">
        <v>5.61</v>
      </c>
      <c r="D74" s="17">
        <v>5.61</v>
      </c>
      <c r="E74" s="17">
        <v>5.69</v>
      </c>
      <c r="F74" s="17">
        <v>5.6</v>
      </c>
      <c r="G74" s="23">
        <v>5.6</v>
      </c>
      <c r="H74" s="24">
        <v>1.6071428571428736E-2</v>
      </c>
      <c r="I74" s="25">
        <v>-1.0000000000000675E-2</v>
      </c>
      <c r="J74" s="18">
        <v>-1.7825311942960553E-3</v>
      </c>
      <c r="K74" s="26">
        <v>3515887</v>
      </c>
      <c r="L74" s="26">
        <v>19705072.57</v>
      </c>
      <c r="M74" s="19">
        <v>44181.777062780267</v>
      </c>
      <c r="N74" s="19">
        <v>69615.909887999995</v>
      </c>
      <c r="O74" s="20">
        <v>5.6045807416449964</v>
      </c>
      <c r="P74" s="18">
        <v>0.4285714285714286</v>
      </c>
      <c r="Q74" s="17">
        <v>5.75</v>
      </c>
      <c r="R74" s="17">
        <v>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44</v>
      </c>
      <c r="C75" s="17">
        <v>183.5</v>
      </c>
      <c r="D75" s="17">
        <v>183.5</v>
      </c>
      <c r="E75" s="17">
        <v>183.5</v>
      </c>
      <c r="F75" s="17">
        <v>183.5</v>
      </c>
      <c r="G75" s="23">
        <v>183.5</v>
      </c>
      <c r="H75" s="24">
        <v>0</v>
      </c>
      <c r="I75" s="25">
        <v>0</v>
      </c>
      <c r="J75" s="18">
        <v>0</v>
      </c>
      <c r="K75" s="26">
        <v>19585</v>
      </c>
      <c r="L75" s="26">
        <v>3659144.4</v>
      </c>
      <c r="M75" s="19">
        <v>8204.3596412556053</v>
      </c>
      <c r="N75" s="19">
        <v>175042.48499999999</v>
      </c>
      <c r="O75" s="20">
        <v>186.83402604033699</v>
      </c>
      <c r="P75" s="18">
        <v>0.11212121212121207</v>
      </c>
      <c r="Q75" s="17">
        <v>183.5</v>
      </c>
      <c r="R75" s="17">
        <v>165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65</v>
      </c>
      <c r="C76" s="17">
        <v>150.80000000000001</v>
      </c>
      <c r="D76" s="17">
        <v>150.80000000000001</v>
      </c>
      <c r="E76" s="17">
        <v>150.80000000000001</v>
      </c>
      <c r="F76" s="17">
        <v>150.80000000000001</v>
      </c>
      <c r="G76" s="23">
        <v>150.80000000000001</v>
      </c>
      <c r="H76" s="24">
        <v>0</v>
      </c>
      <c r="I76" s="25">
        <v>0</v>
      </c>
      <c r="J76" s="18">
        <v>0</v>
      </c>
      <c r="K76" s="26">
        <v>104465</v>
      </c>
      <c r="L76" s="26">
        <v>14398860</v>
      </c>
      <c r="M76" s="19">
        <v>32284.439461883409</v>
      </c>
      <c r="N76" s="19">
        <v>150800</v>
      </c>
      <c r="O76" s="20">
        <v>137.83429856889867</v>
      </c>
      <c r="P76" s="18">
        <v>9.6727272727272773E-2</v>
      </c>
      <c r="Q76" s="17">
        <v>150.80000000000001</v>
      </c>
      <c r="R76" s="17">
        <v>137.5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88</v>
      </c>
      <c r="C77" s="17">
        <v>0.4</v>
      </c>
      <c r="D77" s="17">
        <v>0.4</v>
      </c>
      <c r="E77" s="17">
        <v>0.4</v>
      </c>
      <c r="F77" s="17">
        <v>0.4</v>
      </c>
      <c r="G77" s="23">
        <v>0.4</v>
      </c>
      <c r="H77" s="24">
        <v>0</v>
      </c>
      <c r="I77" s="25">
        <v>0</v>
      </c>
      <c r="J77" s="18">
        <v>0</v>
      </c>
      <c r="K77" s="26">
        <v>10</v>
      </c>
      <c r="L77" s="26">
        <v>3.8</v>
      </c>
      <c r="M77" s="19">
        <v>8.5201793721973087E-3</v>
      </c>
      <c r="N77" s="19">
        <v>5301.0247560000007</v>
      </c>
      <c r="O77" s="20">
        <v>0.38</v>
      </c>
      <c r="P77" s="18">
        <v>-4.7619047619047561E-2</v>
      </c>
      <c r="Q77" s="17">
        <v>0.46</v>
      </c>
      <c r="R77" s="17">
        <v>0.38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7">
        <v>11</v>
      </c>
      <c r="D78" s="17">
        <v>11</v>
      </c>
      <c r="E78" s="17">
        <v>11.55</v>
      </c>
      <c r="F78" s="17">
        <v>11.55</v>
      </c>
      <c r="G78" s="23">
        <v>11.55</v>
      </c>
      <c r="H78" s="24">
        <v>0</v>
      </c>
      <c r="I78" s="25">
        <v>0.55000000000000071</v>
      </c>
      <c r="J78" s="18">
        <v>5.0000000000000044E-2</v>
      </c>
      <c r="K78" s="26">
        <v>306350</v>
      </c>
      <c r="L78" s="26">
        <v>3552301.1</v>
      </c>
      <c r="M78" s="19">
        <v>7964.8006726457397</v>
      </c>
      <c r="N78" s="19">
        <v>45859.009869750007</v>
      </c>
      <c r="O78" s="20">
        <v>11.595564223926882</v>
      </c>
      <c r="P78" s="18">
        <v>1.7621145374449476E-2</v>
      </c>
      <c r="Q78" s="17">
        <v>12.1</v>
      </c>
      <c r="R78" s="17">
        <v>10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103</v>
      </c>
      <c r="C79" s="17">
        <v>2.8</v>
      </c>
      <c r="D79" s="17">
        <v>2.8</v>
      </c>
      <c r="E79" s="17">
        <v>2.8</v>
      </c>
      <c r="F79" s="17">
        <v>2.8</v>
      </c>
      <c r="G79" s="23">
        <v>2.8</v>
      </c>
      <c r="H79" s="24">
        <v>0</v>
      </c>
      <c r="I79" s="25">
        <v>0</v>
      </c>
      <c r="J79" s="18">
        <v>0</v>
      </c>
      <c r="K79" s="26">
        <v>21700</v>
      </c>
      <c r="L79" s="26">
        <v>60725</v>
      </c>
      <c r="M79" s="19">
        <v>136.15470852017938</v>
      </c>
      <c r="N79" s="19">
        <v>2672.3853099999997</v>
      </c>
      <c r="O79" s="20">
        <v>2.7983870967741935</v>
      </c>
      <c r="P79" s="18">
        <v>0.23893805309734506</v>
      </c>
      <c r="Q79" s="17">
        <v>2.8</v>
      </c>
      <c r="R79" s="17">
        <v>2.2599999999999998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114</v>
      </c>
      <c r="C80" s="17">
        <v>0.31</v>
      </c>
      <c r="D80" s="17">
        <v>0.31</v>
      </c>
      <c r="E80" s="17">
        <v>0.31</v>
      </c>
      <c r="F80" s="17">
        <v>0.31</v>
      </c>
      <c r="G80" s="23">
        <v>0.31</v>
      </c>
      <c r="H80" s="24">
        <v>0</v>
      </c>
      <c r="I80" s="25">
        <v>0</v>
      </c>
      <c r="J80" s="18">
        <v>0</v>
      </c>
      <c r="K80" s="26">
        <v>200000</v>
      </c>
      <c r="L80" s="26">
        <v>58000</v>
      </c>
      <c r="M80" s="19">
        <v>130.04484304932734</v>
      </c>
      <c r="N80" s="19">
        <v>2067.3125</v>
      </c>
      <c r="O80" s="20">
        <v>0.28999999999999998</v>
      </c>
      <c r="P80" s="18">
        <v>0.24</v>
      </c>
      <c r="Q80" s="17">
        <v>0.31</v>
      </c>
      <c r="R80" s="17">
        <v>0.25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91</v>
      </c>
      <c r="C81" s="17">
        <v>0.61</v>
      </c>
      <c r="D81" s="17">
        <v>0.61</v>
      </c>
      <c r="E81" s="17">
        <v>0.63</v>
      </c>
      <c r="F81" s="17">
        <v>0.61</v>
      </c>
      <c r="G81" s="23">
        <v>0.63</v>
      </c>
      <c r="H81" s="24">
        <v>3.2786885245901676E-2</v>
      </c>
      <c r="I81" s="25">
        <v>2.0000000000000018E-2</v>
      </c>
      <c r="J81" s="18">
        <v>3.2786885245901676E-2</v>
      </c>
      <c r="K81" s="26">
        <v>986746</v>
      </c>
      <c r="L81" s="26">
        <v>612549.98</v>
      </c>
      <c r="M81" s="19">
        <v>1373.4304484304932</v>
      </c>
      <c r="N81" s="19">
        <v>3241.5831466200002</v>
      </c>
      <c r="O81" s="20">
        <v>0.6207777685442859</v>
      </c>
      <c r="P81" s="18">
        <v>-0.40566037735849059</v>
      </c>
      <c r="Q81" s="17">
        <v>1.1000000000000001</v>
      </c>
      <c r="R81" s="17">
        <v>0.54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100</v>
      </c>
      <c r="C82" s="17">
        <v>0.22</v>
      </c>
      <c r="D82" s="17">
        <v>0.22</v>
      </c>
      <c r="E82" s="17">
        <v>0.22</v>
      </c>
      <c r="F82" s="17">
        <v>0.22</v>
      </c>
      <c r="G82" s="23">
        <v>0.22</v>
      </c>
      <c r="H82" s="24">
        <v>0</v>
      </c>
      <c r="I82" s="25">
        <v>0</v>
      </c>
      <c r="J82" s="18">
        <v>0</v>
      </c>
      <c r="K82" s="26">
        <v>3236</v>
      </c>
      <c r="L82" s="26">
        <v>711.92</v>
      </c>
      <c r="M82" s="19">
        <v>1.5962331838565023</v>
      </c>
      <c r="N82" s="19">
        <v>258.79851360000004</v>
      </c>
      <c r="O82" s="20">
        <v>0.22</v>
      </c>
      <c r="P82" s="18">
        <v>-0.15384615384615385</v>
      </c>
      <c r="Q82" s="17">
        <v>0.33</v>
      </c>
      <c r="R82" s="17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57</v>
      </c>
      <c r="C83" s="17">
        <v>1150</v>
      </c>
      <c r="D83" s="17">
        <v>1150</v>
      </c>
      <c r="E83" s="17">
        <v>1150</v>
      </c>
      <c r="F83" s="17">
        <v>1150</v>
      </c>
      <c r="G83" s="23">
        <v>1150</v>
      </c>
      <c r="H83" s="24">
        <v>0</v>
      </c>
      <c r="I83" s="25">
        <v>0</v>
      </c>
      <c r="J83" s="18">
        <v>0</v>
      </c>
      <c r="K83" s="26">
        <v>68246</v>
      </c>
      <c r="L83" s="26">
        <v>78473052.5</v>
      </c>
      <c r="M83" s="19">
        <v>175948.54820627804</v>
      </c>
      <c r="N83" s="19">
        <v>676711.24514999997</v>
      </c>
      <c r="O83" s="20">
        <v>1149.855705828913</v>
      </c>
      <c r="P83" s="18">
        <v>4.5454545454545414E-2</v>
      </c>
      <c r="Q83" s="17">
        <v>1325</v>
      </c>
      <c r="R83" s="17">
        <v>1100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7">
        <v>5.5</v>
      </c>
      <c r="D84" s="17">
        <v>5.5</v>
      </c>
      <c r="E84" s="17">
        <v>5.5</v>
      </c>
      <c r="F84" s="17">
        <v>5.5</v>
      </c>
      <c r="G84" s="23">
        <v>5.5</v>
      </c>
      <c r="H84" s="24">
        <v>0</v>
      </c>
      <c r="I84" s="25">
        <v>0</v>
      </c>
      <c r="J84" s="18">
        <v>0</v>
      </c>
      <c r="K84" s="26">
        <v>21995</v>
      </c>
      <c r="L84" s="26">
        <v>132969.75</v>
      </c>
      <c r="M84" s="19">
        <v>298.13845291479822</v>
      </c>
      <c r="N84" s="19">
        <v>7444.69</v>
      </c>
      <c r="O84" s="20">
        <v>6.0454535121618553</v>
      </c>
      <c r="P84" s="18">
        <v>0.10000000000000009</v>
      </c>
      <c r="Q84" s="17">
        <v>5.5</v>
      </c>
      <c r="R84" s="17">
        <v>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108</v>
      </c>
      <c r="C85" s="17">
        <v>0.28999999999999998</v>
      </c>
      <c r="D85" s="17">
        <v>0.28999999999999998</v>
      </c>
      <c r="E85" s="17">
        <v>0.28999999999999998</v>
      </c>
      <c r="F85" s="17">
        <v>0.28999999999999998</v>
      </c>
      <c r="G85" s="23">
        <v>0.28999999999999998</v>
      </c>
      <c r="H85" s="24">
        <v>0</v>
      </c>
      <c r="I85" s="25">
        <v>0</v>
      </c>
      <c r="J85" s="18">
        <v>0</v>
      </c>
      <c r="K85" s="26">
        <v>48775</v>
      </c>
      <c r="L85" s="26">
        <v>15120.25</v>
      </c>
      <c r="M85" s="19">
        <v>33.901905829596416</v>
      </c>
      <c r="N85" s="19">
        <v>3295.6951428999996</v>
      </c>
      <c r="O85" s="20">
        <v>0.31</v>
      </c>
      <c r="P85" s="18">
        <v>3.5714285714285587E-2</v>
      </c>
      <c r="Q85" s="17">
        <v>0.33</v>
      </c>
      <c r="R85" s="17">
        <v>0.26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7">
        <v>34.5</v>
      </c>
      <c r="D86" s="17">
        <v>34.5</v>
      </c>
      <c r="E86" s="17">
        <v>34.5</v>
      </c>
      <c r="F86" s="17">
        <v>34.5</v>
      </c>
      <c r="G86" s="23">
        <v>34.5</v>
      </c>
      <c r="H86" s="24">
        <v>0</v>
      </c>
      <c r="I86" s="25">
        <v>0</v>
      </c>
      <c r="J86" s="18">
        <v>0</v>
      </c>
      <c r="K86" s="26">
        <v>272517</v>
      </c>
      <c r="L86" s="26">
        <v>9653161.4499999993</v>
      </c>
      <c r="M86" s="19">
        <v>21643.859753363227</v>
      </c>
      <c r="N86" s="19">
        <v>447016.40202000004</v>
      </c>
      <c r="O86" s="20">
        <v>35.422235860515123</v>
      </c>
      <c r="P86" s="18">
        <v>3.1390134529147851E-2</v>
      </c>
      <c r="Q86" s="17">
        <v>41.7</v>
      </c>
      <c r="R86" s="17">
        <v>32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113</v>
      </c>
      <c r="C87" s="17">
        <v>1.48</v>
      </c>
      <c r="D87" s="17">
        <v>1.48</v>
      </c>
      <c r="E87" s="17">
        <v>1.48</v>
      </c>
      <c r="F87" s="17">
        <v>1.45</v>
      </c>
      <c r="G87" s="23">
        <v>1.46</v>
      </c>
      <c r="H87" s="24">
        <v>2.0689655172413834E-2</v>
      </c>
      <c r="I87" s="25">
        <v>-2.0000000000000018E-2</v>
      </c>
      <c r="J87" s="18">
        <v>-1.3513513513513487E-2</v>
      </c>
      <c r="K87" s="26">
        <v>22781100</v>
      </c>
      <c r="L87" s="26">
        <v>33249857.27</v>
      </c>
      <c r="M87" s="19">
        <v>74551.249484304935</v>
      </c>
      <c r="N87" s="19">
        <v>42034.0104698</v>
      </c>
      <c r="O87" s="20">
        <v>1.4595369525615531</v>
      </c>
      <c r="P87" s="18">
        <v>4.2857142857142927E-2</v>
      </c>
      <c r="Q87" s="17">
        <v>1.56</v>
      </c>
      <c r="R87" s="17">
        <v>1.46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116</v>
      </c>
      <c r="C88" s="17">
        <v>0.51</v>
      </c>
      <c r="D88" s="17">
        <v>0.51</v>
      </c>
      <c r="E88" s="17">
        <v>0.51</v>
      </c>
      <c r="F88" s="17">
        <v>0.51</v>
      </c>
      <c r="G88" s="23">
        <v>0.51</v>
      </c>
      <c r="H88" s="24">
        <v>0</v>
      </c>
      <c r="I88" s="25">
        <v>0</v>
      </c>
      <c r="J88" s="18">
        <v>0</v>
      </c>
      <c r="K88" s="26">
        <v>10</v>
      </c>
      <c r="L88" s="26">
        <v>5.0999999999999996</v>
      </c>
      <c r="M88" s="19">
        <v>1.1434977578475336E-2</v>
      </c>
      <c r="N88" s="19">
        <v>2963.5080000000003</v>
      </c>
      <c r="O88" s="20">
        <v>0.51</v>
      </c>
      <c r="P88" s="18">
        <v>0.7586206896551726</v>
      </c>
      <c r="Q88" s="17">
        <v>0.52</v>
      </c>
      <c r="R88" s="17">
        <v>0.28999999999999998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117</v>
      </c>
      <c r="C89" s="17">
        <v>1.3</v>
      </c>
      <c r="D89" s="17">
        <v>1.3</v>
      </c>
      <c r="E89" s="17">
        <v>1.3</v>
      </c>
      <c r="F89" s="17">
        <v>1.3</v>
      </c>
      <c r="G89" s="23">
        <v>1.3</v>
      </c>
      <c r="H89" s="24">
        <v>0</v>
      </c>
      <c r="I89" s="25">
        <v>0</v>
      </c>
      <c r="J89" s="18">
        <v>0</v>
      </c>
      <c r="K89" s="26">
        <v>97244</v>
      </c>
      <c r="L89" s="26">
        <v>113775.48</v>
      </c>
      <c r="M89" s="19">
        <v>255.1019730941704</v>
      </c>
      <c r="N89" s="19">
        <v>286</v>
      </c>
      <c r="O89" s="20">
        <v>1.17</v>
      </c>
      <c r="P89" s="18">
        <v>0.34020618556701043</v>
      </c>
      <c r="Q89" s="17">
        <v>1.49</v>
      </c>
      <c r="R89" s="17">
        <v>0.97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36</v>
      </c>
      <c r="C90" s="17">
        <v>218.8</v>
      </c>
      <c r="D90" s="17">
        <v>218.8</v>
      </c>
      <c r="E90" s="17">
        <v>218.8</v>
      </c>
      <c r="F90" s="17">
        <v>218.8</v>
      </c>
      <c r="G90" s="23">
        <v>218.8</v>
      </c>
      <c r="H90" s="24">
        <v>0</v>
      </c>
      <c r="I90" s="25">
        <v>0</v>
      </c>
      <c r="J90" s="18">
        <v>0</v>
      </c>
      <c r="K90" s="26">
        <v>79006</v>
      </c>
      <c r="L90" s="26">
        <v>17537250.899999999</v>
      </c>
      <c r="M90" s="19">
        <v>39321.190358744389</v>
      </c>
      <c r="N90" s="19">
        <v>74287.377935600001</v>
      </c>
      <c r="O90" s="20">
        <v>221.97365896261041</v>
      </c>
      <c r="P90" s="18">
        <v>0.13367875647668392</v>
      </c>
      <c r="Q90" s="17">
        <v>224</v>
      </c>
      <c r="R90" s="17">
        <v>193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92</v>
      </c>
      <c r="C91" s="17">
        <v>6.9</v>
      </c>
      <c r="D91" s="17">
        <v>6.9</v>
      </c>
      <c r="E91" s="17">
        <v>6.5</v>
      </c>
      <c r="F91" s="17">
        <v>6.21</v>
      </c>
      <c r="G91" s="23">
        <v>6.5</v>
      </c>
      <c r="H91" s="24">
        <v>4.6698872785829293E-2</v>
      </c>
      <c r="I91" s="25">
        <v>-0.40000000000000036</v>
      </c>
      <c r="J91" s="18">
        <v>-5.7971014492753659E-2</v>
      </c>
      <c r="K91" s="26">
        <v>437669</v>
      </c>
      <c r="L91" s="26">
        <v>2770124.49</v>
      </c>
      <c r="M91" s="19">
        <v>6211.0414573991038</v>
      </c>
      <c r="N91" s="19">
        <v>66576.434665000008</v>
      </c>
      <c r="O91" s="20">
        <v>6.3292682141070085</v>
      </c>
      <c r="P91" s="18">
        <v>4.0000000000000036E-2</v>
      </c>
      <c r="Q91" s="17">
        <v>6.9</v>
      </c>
      <c r="R91" s="17">
        <v>6.05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118</v>
      </c>
      <c r="C92" s="17">
        <v>1.69</v>
      </c>
      <c r="D92" s="17">
        <v>1.85</v>
      </c>
      <c r="E92" s="17">
        <v>1.85</v>
      </c>
      <c r="F92" s="17">
        <v>1.85</v>
      </c>
      <c r="G92" s="23">
        <v>1.85</v>
      </c>
      <c r="H92" s="24">
        <v>0</v>
      </c>
      <c r="I92" s="25">
        <v>0.16000000000000014</v>
      </c>
      <c r="J92" s="18">
        <v>9.4674556213017791E-2</v>
      </c>
      <c r="K92" s="26">
        <v>63440491</v>
      </c>
      <c r="L92" s="26">
        <v>117364908.34999999</v>
      </c>
      <c r="M92" s="19">
        <v>263150.01872197306</v>
      </c>
      <c r="N92" s="19">
        <v>75198.782036500008</v>
      </c>
      <c r="O92" s="20">
        <v>1.8499999999999999</v>
      </c>
      <c r="P92" s="18">
        <v>0.63716814159292068</v>
      </c>
      <c r="Q92" s="17">
        <v>1.85</v>
      </c>
      <c r="R92" s="17">
        <v>1.1299999999999999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7">
        <v>8</v>
      </c>
      <c r="D93" s="17">
        <v>8</v>
      </c>
      <c r="E93" s="17">
        <v>8</v>
      </c>
      <c r="F93" s="17">
        <v>8</v>
      </c>
      <c r="G93" s="23">
        <v>8</v>
      </c>
      <c r="H93" s="24">
        <v>0</v>
      </c>
      <c r="I93" s="25">
        <v>0</v>
      </c>
      <c r="J93" s="18">
        <v>0</v>
      </c>
      <c r="K93" s="26">
        <v>335463</v>
      </c>
      <c r="L93" s="26">
        <v>2666398.5499999998</v>
      </c>
      <c r="M93" s="19">
        <v>5978.4720852017936</v>
      </c>
      <c r="N93" s="19">
        <v>23409.053248</v>
      </c>
      <c r="O93" s="20">
        <v>7.9484132378235453</v>
      </c>
      <c r="P93" s="18">
        <v>-0.21951219512195119</v>
      </c>
      <c r="Q93" s="17">
        <v>10.75</v>
      </c>
      <c r="R93" s="17">
        <v>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7">
        <v>7.6</v>
      </c>
      <c r="D94" s="17">
        <v>7.6</v>
      </c>
      <c r="E94" s="17">
        <v>7.95</v>
      </c>
      <c r="F94" s="17">
        <v>7.7</v>
      </c>
      <c r="G94" s="23">
        <v>7.9</v>
      </c>
      <c r="H94" s="24">
        <v>3.2467532467532534E-2</v>
      </c>
      <c r="I94" s="25">
        <v>0.30000000000000071</v>
      </c>
      <c r="J94" s="18">
        <v>3.9473684210526327E-2</v>
      </c>
      <c r="K94" s="26">
        <v>10285756</v>
      </c>
      <c r="L94" s="26">
        <v>80685519.400000006</v>
      </c>
      <c r="M94" s="19">
        <v>180909.23632286995</v>
      </c>
      <c r="N94" s="19">
        <v>270175.42882299999</v>
      </c>
      <c r="O94" s="20">
        <v>7.8443936838478381</v>
      </c>
      <c r="P94" s="18">
        <v>3.9473684210526327E-2</v>
      </c>
      <c r="Q94" s="17">
        <v>8.8000000000000007</v>
      </c>
      <c r="R94" s="17">
        <v>7.9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7">
        <v>7.05</v>
      </c>
      <c r="D95" s="17">
        <v>7.05</v>
      </c>
      <c r="E95" s="17">
        <v>7</v>
      </c>
      <c r="F95" s="17">
        <v>7</v>
      </c>
      <c r="G95" s="23">
        <v>7</v>
      </c>
      <c r="H95" s="24">
        <v>0</v>
      </c>
      <c r="I95" s="25">
        <v>-4.9999999999999822E-2</v>
      </c>
      <c r="J95" s="18">
        <v>-7.0921985815602939E-3</v>
      </c>
      <c r="K95" s="26">
        <v>205132</v>
      </c>
      <c r="L95" s="26">
        <v>1435924</v>
      </c>
      <c r="M95" s="19">
        <v>3219.5605381165919</v>
      </c>
      <c r="N95" s="19">
        <v>203845.26952999999</v>
      </c>
      <c r="O95" s="20">
        <v>7</v>
      </c>
      <c r="P95" s="18">
        <v>9.375E-2</v>
      </c>
      <c r="Q95" s="17">
        <v>7.05</v>
      </c>
      <c r="R95" s="17">
        <v>6.35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35</v>
      </c>
      <c r="C96" s="17">
        <v>11.8</v>
      </c>
      <c r="D96" s="17">
        <v>11.8</v>
      </c>
      <c r="E96" s="17">
        <v>11.8</v>
      </c>
      <c r="F96" s="17">
        <v>11.75</v>
      </c>
      <c r="G96" s="23">
        <v>11.75</v>
      </c>
      <c r="H96" s="24">
        <v>4.2553191489362874E-3</v>
      </c>
      <c r="I96" s="25">
        <v>-5.0000000000000711E-2</v>
      </c>
      <c r="J96" s="18">
        <v>-4.2372881355933201E-3</v>
      </c>
      <c r="K96" s="26">
        <v>1259238</v>
      </c>
      <c r="L96" s="26">
        <v>14881545.449999999</v>
      </c>
      <c r="M96" s="19">
        <v>33366.693834080717</v>
      </c>
      <c r="N96" s="19">
        <v>70500</v>
      </c>
      <c r="O96" s="20">
        <v>11.817897371267385</v>
      </c>
      <c r="P96" s="18">
        <v>-0.1607142857142857</v>
      </c>
      <c r="Q96" s="17">
        <v>15.5</v>
      </c>
      <c r="R96" s="17">
        <v>11.1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7">
        <v>12.9</v>
      </c>
      <c r="D97" s="17">
        <v>12.9</v>
      </c>
      <c r="E97" s="17">
        <v>12.9</v>
      </c>
      <c r="F97" s="17">
        <v>12.9</v>
      </c>
      <c r="G97" s="23">
        <v>12.9</v>
      </c>
      <c r="H97" s="24">
        <v>0</v>
      </c>
      <c r="I97" s="25">
        <v>0</v>
      </c>
      <c r="J97" s="18">
        <v>0</v>
      </c>
      <c r="K97" s="26">
        <v>117309</v>
      </c>
      <c r="L97" s="26">
        <v>1514470.35</v>
      </c>
      <c r="M97" s="19">
        <v>3395.6734304932738</v>
      </c>
      <c r="N97" s="19">
        <v>74110.569879300005</v>
      </c>
      <c r="O97" s="20">
        <v>12.910095133365727</v>
      </c>
      <c r="P97" s="18">
        <v>0.11206896551724155</v>
      </c>
      <c r="Q97" s="17">
        <v>14</v>
      </c>
      <c r="R97" s="17">
        <v>11.1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61</v>
      </c>
      <c r="C98" s="17">
        <v>0.52</v>
      </c>
      <c r="D98" s="17">
        <v>0.52</v>
      </c>
      <c r="E98" s="17">
        <v>0.52</v>
      </c>
      <c r="F98" s="17">
        <v>0.52</v>
      </c>
      <c r="G98" s="23">
        <v>0.52</v>
      </c>
      <c r="H98" s="24">
        <v>0</v>
      </c>
      <c r="I98" s="25">
        <v>0</v>
      </c>
      <c r="J98" s="18">
        <v>0</v>
      </c>
      <c r="K98" s="26">
        <v>35487</v>
      </c>
      <c r="L98" s="26">
        <v>18300.77</v>
      </c>
      <c r="M98" s="19">
        <v>41.033116591928255</v>
      </c>
      <c r="N98" s="19">
        <v>6078.4557287999996</v>
      </c>
      <c r="O98" s="20">
        <v>0.51570349705525964</v>
      </c>
      <c r="P98" s="18">
        <v>-5.4545454545454564E-2</v>
      </c>
      <c r="Q98" s="17">
        <v>0.59</v>
      </c>
      <c r="R98" s="17">
        <v>0.48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78</v>
      </c>
      <c r="C99" s="17">
        <v>0.94</v>
      </c>
      <c r="D99" s="17">
        <v>0.94</v>
      </c>
      <c r="E99" s="17">
        <v>0.94</v>
      </c>
      <c r="F99" s="17">
        <v>0.94</v>
      </c>
      <c r="G99" s="23">
        <v>0.94</v>
      </c>
      <c r="H99" s="24">
        <v>0</v>
      </c>
      <c r="I99" s="25">
        <v>0</v>
      </c>
      <c r="J99" s="18">
        <v>0</v>
      </c>
      <c r="K99" s="26">
        <v>386018</v>
      </c>
      <c r="L99" s="26">
        <v>363247.51</v>
      </c>
      <c r="M99" s="19">
        <v>814.45630044843051</v>
      </c>
      <c r="N99" s="19">
        <v>17446.371743599997</v>
      </c>
      <c r="O99" s="20">
        <v>0.94101184400727433</v>
      </c>
      <c r="P99" s="18">
        <v>3.296703296703285E-2</v>
      </c>
      <c r="Q99" s="17">
        <v>1.07</v>
      </c>
      <c r="R99" s="17">
        <v>0.91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90</v>
      </c>
      <c r="C100" s="17">
        <v>1.8</v>
      </c>
      <c r="D100" s="17">
        <v>1.8</v>
      </c>
      <c r="E100" s="17">
        <v>1.8</v>
      </c>
      <c r="F100" s="17">
        <v>1.8</v>
      </c>
      <c r="G100" s="23">
        <v>1.8</v>
      </c>
      <c r="H100" s="24">
        <v>0</v>
      </c>
      <c r="I100" s="25">
        <v>0</v>
      </c>
      <c r="J100" s="18">
        <v>0</v>
      </c>
      <c r="K100" s="26">
        <v>38605</v>
      </c>
      <c r="L100" s="26">
        <v>63517.120000000003</v>
      </c>
      <c r="M100" s="19">
        <v>142.41506726457399</v>
      </c>
      <c r="N100" s="19">
        <v>776.53710720000004</v>
      </c>
      <c r="O100" s="20">
        <v>1.6453081207097526</v>
      </c>
      <c r="P100" s="18">
        <v>-5.2631578947368363E-2</v>
      </c>
      <c r="Q100" s="17">
        <v>2.1</v>
      </c>
      <c r="R100" s="17">
        <v>1.76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54</v>
      </c>
      <c r="C101" s="17">
        <v>18.5</v>
      </c>
      <c r="D101" s="17">
        <v>18.5</v>
      </c>
      <c r="E101" s="17">
        <v>18.5</v>
      </c>
      <c r="F101" s="17">
        <v>18.5</v>
      </c>
      <c r="G101" s="23">
        <v>18.5</v>
      </c>
      <c r="H101" s="24">
        <v>0</v>
      </c>
      <c r="I101" s="25">
        <v>0</v>
      </c>
      <c r="J101" s="18">
        <v>0</v>
      </c>
      <c r="K101" s="26">
        <v>156128</v>
      </c>
      <c r="L101" s="26">
        <v>2715853.25</v>
      </c>
      <c r="M101" s="19">
        <v>6089.3570627802692</v>
      </c>
      <c r="N101" s="19">
        <v>23140.615183999998</v>
      </c>
      <c r="O101" s="20">
        <v>17.395042849456857</v>
      </c>
      <c r="P101" s="18">
        <v>-9.5354523227383803E-2</v>
      </c>
      <c r="Q101" s="17">
        <v>21.9</v>
      </c>
      <c r="R101" s="17">
        <v>18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7">
        <v>23.8</v>
      </c>
      <c r="D102" s="17">
        <v>23.8</v>
      </c>
      <c r="E102" s="17">
        <v>23.8</v>
      </c>
      <c r="F102" s="17">
        <v>23.75</v>
      </c>
      <c r="G102" s="23">
        <v>23.8</v>
      </c>
      <c r="H102" s="24">
        <v>2.1052631578948322E-3</v>
      </c>
      <c r="I102" s="25">
        <v>0</v>
      </c>
      <c r="J102" s="18">
        <v>0</v>
      </c>
      <c r="K102" s="26">
        <v>1935340</v>
      </c>
      <c r="L102" s="26">
        <v>45932602.600000001</v>
      </c>
      <c r="M102" s="19">
        <v>102987.89820627803</v>
      </c>
      <c r="N102" s="19">
        <v>383365.53289999999</v>
      </c>
      <c r="O102" s="20">
        <v>23.733608874926372</v>
      </c>
      <c r="P102" s="18">
        <v>-8.3333333333333037E-3</v>
      </c>
      <c r="Q102" s="17">
        <v>27.4</v>
      </c>
      <c r="R102" s="17">
        <v>23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83</v>
      </c>
      <c r="C103" s="17">
        <v>0.38</v>
      </c>
      <c r="D103" s="17">
        <v>0.38</v>
      </c>
      <c r="E103" s="17">
        <v>0.38</v>
      </c>
      <c r="F103" s="17">
        <v>0.38</v>
      </c>
      <c r="G103" s="23">
        <v>0.38</v>
      </c>
      <c r="H103" s="24">
        <v>0</v>
      </c>
      <c r="I103" s="25">
        <v>0</v>
      </c>
      <c r="J103" s="18">
        <v>0</v>
      </c>
      <c r="K103" s="26">
        <v>71685</v>
      </c>
      <c r="L103" s="26">
        <v>27960.67</v>
      </c>
      <c r="M103" s="19">
        <v>62.692085201793716</v>
      </c>
      <c r="N103" s="19">
        <v>9116.8382138000015</v>
      </c>
      <c r="O103" s="20">
        <v>0.39004910371765361</v>
      </c>
      <c r="P103" s="18">
        <v>-5.0000000000000044E-2</v>
      </c>
      <c r="Q103" s="17">
        <v>0.46</v>
      </c>
      <c r="R103" s="17">
        <v>0.37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81</v>
      </c>
      <c r="C104" s="17">
        <v>3.8</v>
      </c>
      <c r="D104" s="17">
        <v>3.8</v>
      </c>
      <c r="E104" s="17">
        <v>3.66</v>
      </c>
      <c r="F104" s="17">
        <v>3.66</v>
      </c>
      <c r="G104" s="23">
        <v>3.66</v>
      </c>
      <c r="H104" s="24">
        <v>0</v>
      </c>
      <c r="I104" s="25">
        <v>-0.13999999999999968</v>
      </c>
      <c r="J104" s="18">
        <v>-3.6842105263157787E-2</v>
      </c>
      <c r="K104" s="26">
        <v>813267</v>
      </c>
      <c r="L104" s="26">
        <v>2980815.75</v>
      </c>
      <c r="M104" s="19">
        <v>6683.4433856502246</v>
      </c>
      <c r="N104" s="19">
        <v>47060.848617600008</v>
      </c>
      <c r="O104" s="20">
        <v>3.6652363246018833</v>
      </c>
      <c r="P104" s="18">
        <v>-6.1538461538461431E-2</v>
      </c>
      <c r="Q104" s="17">
        <v>4.3499999999999996</v>
      </c>
      <c r="R104" s="17">
        <v>3.58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39</v>
      </c>
      <c r="C105" s="17">
        <v>22.1</v>
      </c>
      <c r="D105" s="17">
        <v>22.1</v>
      </c>
      <c r="E105" s="17">
        <v>22</v>
      </c>
      <c r="F105" s="17">
        <v>21.8</v>
      </c>
      <c r="G105" s="23">
        <v>22</v>
      </c>
      <c r="H105" s="24">
        <v>9.1743119266054496E-3</v>
      </c>
      <c r="I105" s="25">
        <v>-0.10000000000000142</v>
      </c>
      <c r="J105" s="18">
        <v>-4.5248868778281492E-3</v>
      </c>
      <c r="K105" s="26">
        <v>13368618</v>
      </c>
      <c r="L105" s="26">
        <v>292630715.39999998</v>
      </c>
      <c r="M105" s="19">
        <v>656122.68026905821</v>
      </c>
      <c r="N105" s="19">
        <v>690722.86338</v>
      </c>
      <c r="O105" s="20">
        <v>21.889376702962114</v>
      </c>
      <c r="P105" s="18">
        <v>-8.333333333333337E-2</v>
      </c>
      <c r="Q105" s="17">
        <v>26.65</v>
      </c>
      <c r="R105" s="17">
        <v>22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7" spans="1:188" x14ac:dyDescent="0.25">
      <c r="A107" s="21" t="s">
        <v>51</v>
      </c>
      <c r="B107" s="12"/>
      <c r="C107" s="13"/>
      <c r="D107" s="29">
        <v>441.38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D108" s="15"/>
    </row>
    <row r="130" spans="9:189" x14ac:dyDescent="0.25">
      <c r="I130"/>
      <c r="J130"/>
      <c r="GG130" t="s">
        <v>48</v>
      </c>
    </row>
  </sheetData>
  <sortState xmlns:xlrd2="http://schemas.microsoft.com/office/spreadsheetml/2017/richdata2" ref="A6:R105">
    <sortCondition ref="B5:B105"/>
  </sortState>
  <mergeCells count="2">
    <mergeCell ref="I3:K3"/>
    <mergeCell ref="F3:H3"/>
  </mergeCells>
  <conditionalFormatting sqref="J6 P6">
    <cfRule type="expression" dxfId="503" priority="9926">
      <formula>"B13="" """</formula>
    </cfRule>
  </conditionalFormatting>
  <conditionalFormatting sqref="J6 P6">
    <cfRule type="cellIs" dxfId="502" priority="9925" operator="equal">
      <formula>0</formula>
    </cfRule>
  </conditionalFormatting>
  <conditionalFormatting sqref="J7 P7">
    <cfRule type="expression" dxfId="501" priority="4178">
      <formula>"B13="" """</formula>
    </cfRule>
  </conditionalFormatting>
  <conditionalFormatting sqref="J7 P7">
    <cfRule type="cellIs" dxfId="500" priority="4177" operator="equal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  <cfRule type="cellIs" dxfId="499" priority="4180" operator="lessThan">
      <formula>0</formula>
    </cfRule>
    <cfRule type="cellIs" dxfId="498" priority="4181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  <cfRule type="cellIs" dxfId="497" priority="4183" operator="lessThan">
      <formula>0</formula>
    </cfRule>
    <cfRule type="cellIs" dxfId="496" priority="4184" operator="greaterThan">
      <formula>0</formula>
    </cfRule>
  </conditionalFormatting>
  <conditionalFormatting sqref="J6">
    <cfRule type="iconSet" priority="53550">
      <iconSet iconSet="3Arrows">
        <cfvo type="percent" val="0"/>
        <cfvo type="num" val="0"/>
        <cfvo type="num" val="0" gte="0"/>
      </iconSet>
    </cfRule>
    <cfRule type="cellIs" dxfId="495" priority="53551" operator="lessThan">
      <formula>0</formula>
    </cfRule>
    <cfRule type="cellIs" dxfId="494" priority="53552" operator="greaterThan">
      <formula>0</formula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  <cfRule type="cellIs" dxfId="493" priority="53554" operator="lessThan">
      <formula>0</formula>
    </cfRule>
    <cfRule type="cellIs" dxfId="492" priority="53555" operator="greaterThan">
      <formula>0</formula>
    </cfRule>
  </conditionalFormatting>
  <conditionalFormatting sqref="P103 J103">
    <cfRule type="expression" dxfId="491" priority="1306">
      <formula>"B13="" """</formula>
    </cfRule>
  </conditionalFormatting>
  <conditionalFormatting sqref="P103 J103">
    <cfRule type="cellIs" dxfId="490" priority="1305" operator="equal">
      <formula>0</formula>
    </cfRule>
  </conditionalFormatting>
  <conditionalFormatting sqref="J103">
    <cfRule type="iconSet" priority="1307">
      <iconSet iconSet="3Arrows">
        <cfvo type="percent" val="0"/>
        <cfvo type="num" val="0"/>
        <cfvo type="num" val="0" gte="0"/>
      </iconSet>
    </cfRule>
    <cfRule type="cellIs" dxfId="489" priority="1308" operator="lessThan">
      <formula>0</formula>
    </cfRule>
    <cfRule type="cellIs" dxfId="488" priority="1309" operator="greaterThan">
      <formula>0</formula>
    </cfRule>
  </conditionalFormatting>
  <conditionalFormatting sqref="P103">
    <cfRule type="iconSet" priority="1310">
      <iconSet iconSet="3Arrows">
        <cfvo type="percent" val="0"/>
        <cfvo type="num" val="0"/>
        <cfvo type="num" val="0" gte="0"/>
      </iconSet>
    </cfRule>
    <cfRule type="cellIs" dxfId="487" priority="1311" operator="lessThan">
      <formula>0</formula>
    </cfRule>
    <cfRule type="cellIs" dxfId="486" priority="1312" operator="greaterThan">
      <formula>0</formula>
    </cfRule>
  </conditionalFormatting>
  <conditionalFormatting sqref="J105 P105">
    <cfRule type="expression" dxfId="485" priority="706">
      <formula>"B13="" """</formula>
    </cfRule>
  </conditionalFormatting>
  <conditionalFormatting sqref="J105 P105">
    <cfRule type="cellIs" dxfId="484" priority="705" operator="equal">
      <formula>0</formula>
    </cfRule>
  </conditionalFormatting>
  <conditionalFormatting sqref="J105">
    <cfRule type="iconSet" priority="707">
      <iconSet iconSet="3Arrows">
        <cfvo type="percent" val="0"/>
        <cfvo type="num" val="0"/>
        <cfvo type="num" val="0" gte="0"/>
      </iconSet>
    </cfRule>
    <cfRule type="cellIs" dxfId="483" priority="708" operator="lessThan">
      <formula>0</formula>
    </cfRule>
    <cfRule type="cellIs" dxfId="482" priority="709" operator="greaterThan">
      <formula>0</formula>
    </cfRule>
  </conditionalFormatting>
  <conditionalFormatting sqref="P105">
    <cfRule type="iconSet" priority="710">
      <iconSet iconSet="3Arrows">
        <cfvo type="percent" val="0"/>
        <cfvo type="num" val="0"/>
        <cfvo type="num" val="0" gte="0"/>
      </iconSet>
    </cfRule>
    <cfRule type="cellIs" dxfId="481" priority="711" operator="lessThan">
      <formula>0</formula>
    </cfRule>
    <cfRule type="cellIs" dxfId="480" priority="712" operator="greaterThan">
      <formula>0</formula>
    </cfRule>
  </conditionalFormatting>
  <conditionalFormatting sqref="J104 P104">
    <cfRule type="expression" dxfId="479" priority="698">
      <formula>"B13="" """</formula>
    </cfRule>
  </conditionalFormatting>
  <conditionalFormatting sqref="J104 P104">
    <cfRule type="cellIs" dxfId="478" priority="697" operator="equal">
      <formula>0</formula>
    </cfRule>
  </conditionalFormatting>
  <conditionalFormatting sqref="J104">
    <cfRule type="iconSet" priority="699">
      <iconSet iconSet="3Arrows">
        <cfvo type="percent" val="0"/>
        <cfvo type="num" val="0"/>
        <cfvo type="num" val="0" gte="0"/>
      </iconSet>
    </cfRule>
    <cfRule type="cellIs" dxfId="477" priority="700" operator="lessThan">
      <formula>0</formula>
    </cfRule>
    <cfRule type="cellIs" dxfId="476" priority="701" operator="greaterThan">
      <formula>0</formula>
    </cfRule>
  </conditionalFormatting>
  <conditionalFormatting sqref="P104">
    <cfRule type="iconSet" priority="702">
      <iconSet iconSet="3Arrows">
        <cfvo type="percent" val="0"/>
        <cfvo type="num" val="0"/>
        <cfvo type="num" val="0" gte="0"/>
      </iconSet>
    </cfRule>
    <cfRule type="cellIs" dxfId="475" priority="703" operator="lessThan">
      <formula>0</formula>
    </cfRule>
    <cfRule type="cellIs" dxfId="474" priority="704" operator="greaterThan">
      <formula>0</formula>
    </cfRule>
  </conditionalFormatting>
  <conditionalFormatting sqref="P102 J102">
    <cfRule type="expression" dxfId="473" priority="626">
      <formula>"B13="" """</formula>
    </cfRule>
  </conditionalFormatting>
  <conditionalFormatting sqref="P102 J102">
    <cfRule type="cellIs" dxfId="472" priority="625" operator="equal">
      <formula>0</formula>
    </cfRule>
  </conditionalFormatting>
  <conditionalFormatting sqref="J102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02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5 P85">
    <cfRule type="expression" dxfId="467" priority="618">
      <formula>"B13="" """</formula>
    </cfRule>
  </conditionalFormatting>
  <conditionalFormatting sqref="J85 P85">
    <cfRule type="cellIs" dxfId="466" priority="617" operator="equal">
      <formula>0</formula>
    </cfRule>
  </conditionalFormatting>
  <conditionalFormatting sqref="J85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5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38 P38 J59 P59">
    <cfRule type="expression" dxfId="461" priority="610">
      <formula>"B13="" """</formula>
    </cfRule>
  </conditionalFormatting>
  <conditionalFormatting sqref="J38 P38 J59 P59">
    <cfRule type="cellIs" dxfId="460" priority="609" operator="equal">
      <formula>0</formula>
    </cfRule>
  </conditionalFormatting>
  <conditionalFormatting sqref="J38 J59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38 P59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4 P94">
    <cfRule type="expression" dxfId="455" priority="602">
      <formula>"B13="" """</formula>
    </cfRule>
  </conditionalFormatting>
  <conditionalFormatting sqref="J94 P94">
    <cfRule type="cellIs" dxfId="454" priority="601" operator="equal">
      <formula>0</formula>
    </cfRule>
  </conditionalFormatting>
  <conditionalFormatting sqref="J94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4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97 P97">
    <cfRule type="expression" dxfId="449" priority="594">
      <formula>"B13="" """</formula>
    </cfRule>
  </conditionalFormatting>
  <conditionalFormatting sqref="J97 P97">
    <cfRule type="cellIs" dxfId="448" priority="593" operator="equal">
      <formula>0</formula>
    </cfRule>
  </conditionalFormatting>
  <conditionalFormatting sqref="J97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7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5 J95">
    <cfRule type="expression" dxfId="443" priority="586">
      <formula>"B13="" """</formula>
    </cfRule>
  </conditionalFormatting>
  <conditionalFormatting sqref="P95 J95">
    <cfRule type="cellIs" dxfId="442" priority="585" operator="equal">
      <formula>0</formula>
    </cfRule>
  </conditionalFormatting>
  <conditionalFormatting sqref="J95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5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6 P96">
    <cfRule type="expression" dxfId="437" priority="578">
      <formula>"B13="" """</formula>
    </cfRule>
  </conditionalFormatting>
  <conditionalFormatting sqref="J96 P96">
    <cfRule type="cellIs" dxfId="436" priority="577" operator="equal">
      <formula>0</formula>
    </cfRule>
  </conditionalFormatting>
  <conditionalFormatting sqref="J96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6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8 P98">
    <cfRule type="expression" dxfId="431" priority="570">
      <formula>"B13="" """</formula>
    </cfRule>
  </conditionalFormatting>
  <conditionalFormatting sqref="J98 P98">
    <cfRule type="cellIs" dxfId="430" priority="569" operator="equal">
      <formula>0</formula>
    </cfRule>
  </conditionalFormatting>
  <conditionalFormatting sqref="J98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8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99 P99">
    <cfRule type="expression" dxfId="425" priority="562">
      <formula>"B13="" """</formula>
    </cfRule>
  </conditionalFormatting>
  <conditionalFormatting sqref="J99 P99">
    <cfRule type="cellIs" dxfId="424" priority="561" operator="equal">
      <formula>0</formula>
    </cfRule>
  </conditionalFormatting>
  <conditionalFormatting sqref="J99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99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100 J100">
    <cfRule type="expression" dxfId="419" priority="554">
      <formula>"B13="" """</formula>
    </cfRule>
  </conditionalFormatting>
  <conditionalFormatting sqref="P100 J100">
    <cfRule type="cellIs" dxfId="418" priority="553" operator="equal">
      <formula>0</formula>
    </cfRule>
  </conditionalFormatting>
  <conditionalFormatting sqref="J100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100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101 J101">
    <cfRule type="expression" dxfId="413" priority="546">
      <formula>"B13="" """</formula>
    </cfRule>
  </conditionalFormatting>
  <conditionalFormatting sqref="P101 J101">
    <cfRule type="cellIs" dxfId="412" priority="545" operator="equal">
      <formula>0</formula>
    </cfRule>
  </conditionalFormatting>
  <conditionalFormatting sqref="J10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10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30 J30">
    <cfRule type="expression" dxfId="407" priority="538">
      <formula>"B13="" """</formula>
    </cfRule>
  </conditionalFormatting>
  <conditionalFormatting sqref="P30 J30">
    <cfRule type="cellIs" dxfId="406" priority="537" operator="equal">
      <formula>0</formula>
    </cfRule>
  </conditionalFormatting>
  <conditionalFormatting sqref="J30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30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29 J29">
    <cfRule type="expression" dxfId="401" priority="530">
      <formula>"B13="" """</formula>
    </cfRule>
  </conditionalFormatting>
  <conditionalFormatting sqref="P29 J29">
    <cfRule type="cellIs" dxfId="400" priority="529" operator="equal">
      <formula>0</formula>
    </cfRule>
  </conditionalFormatting>
  <conditionalFormatting sqref="J29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29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8 P8">
    <cfRule type="expression" dxfId="395" priority="522">
      <formula>"B13="" """</formula>
    </cfRule>
  </conditionalFormatting>
  <conditionalFormatting sqref="J8 P8">
    <cfRule type="cellIs" dxfId="394" priority="521" operator="equal">
      <formula>0</formula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15 P15">
    <cfRule type="expression" dxfId="389" priority="514">
      <formula>"B13="" """</formula>
    </cfRule>
  </conditionalFormatting>
  <conditionalFormatting sqref="J15 P15">
    <cfRule type="cellIs" dxfId="388" priority="513" operator="equal">
      <formula>0</formula>
    </cfRule>
  </conditionalFormatting>
  <conditionalFormatting sqref="J15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15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9:P13 J9:J13">
    <cfRule type="expression" dxfId="383" priority="506">
      <formula>"B13="" """</formula>
    </cfRule>
  </conditionalFormatting>
  <conditionalFormatting sqref="P9:P13 J9:J13">
    <cfRule type="cellIs" dxfId="382" priority="505" operator="equal">
      <formula>0</formula>
    </cfRule>
  </conditionalFormatting>
  <conditionalFormatting sqref="J9:J13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:P13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14 P14">
    <cfRule type="expression" dxfId="377" priority="498">
      <formula>"B13="" """</formula>
    </cfRule>
  </conditionalFormatting>
  <conditionalFormatting sqref="J14 P14">
    <cfRule type="cellIs" dxfId="376" priority="497" operator="equal">
      <formula>0</formula>
    </cfRule>
  </conditionalFormatting>
  <conditionalFormatting sqref="J14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14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16 P16">
    <cfRule type="expression" dxfId="371" priority="490">
      <formula>"B13="" """</formula>
    </cfRule>
  </conditionalFormatting>
  <conditionalFormatting sqref="J16 P16">
    <cfRule type="cellIs" dxfId="370" priority="489" operator="equal">
      <formula>0</formula>
    </cfRule>
  </conditionalFormatting>
  <conditionalFormatting sqref="J16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6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17:J26 P17:P26">
    <cfRule type="expression" dxfId="365" priority="482">
      <formula>"B13="" """</formula>
    </cfRule>
  </conditionalFormatting>
  <conditionalFormatting sqref="J17:J26 P17:P26">
    <cfRule type="cellIs" dxfId="364" priority="481" operator="equal">
      <formula>0</formula>
    </cfRule>
  </conditionalFormatting>
  <conditionalFormatting sqref="J17:J26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7:P26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27 J27">
    <cfRule type="expression" dxfId="359" priority="474">
      <formula>"B13="" """</formula>
    </cfRule>
  </conditionalFormatting>
  <conditionalFormatting sqref="P27 J27">
    <cfRule type="cellIs" dxfId="358" priority="473" operator="equal">
      <formula>0</formula>
    </cfRule>
  </conditionalFormatting>
  <conditionalFormatting sqref="J27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27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28 J28">
    <cfRule type="expression" dxfId="353" priority="466">
      <formula>"B13="" """</formula>
    </cfRule>
  </conditionalFormatting>
  <conditionalFormatting sqref="P28 J28">
    <cfRule type="cellIs" dxfId="352" priority="465" operator="equal">
      <formula>0</formula>
    </cfRule>
  </conditionalFormatting>
  <conditionalFormatting sqref="J28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28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93 P93">
    <cfRule type="expression" dxfId="347" priority="458">
      <formula>"B13="" """</formula>
    </cfRule>
  </conditionalFormatting>
  <conditionalFormatting sqref="J93 P93">
    <cfRule type="cellIs" dxfId="346" priority="457" operator="equal">
      <formula>0</formula>
    </cfRule>
  </conditionalFormatting>
  <conditionalFormatting sqref="J93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93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92 J92">
    <cfRule type="expression" dxfId="341" priority="450">
      <formula>"B13="" """</formula>
    </cfRule>
  </conditionalFormatting>
  <conditionalFormatting sqref="P92 J92">
    <cfRule type="cellIs" dxfId="340" priority="449" operator="equal">
      <formula>0</formula>
    </cfRule>
  </conditionalFormatting>
  <conditionalFormatting sqref="J92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92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91 J91">
    <cfRule type="expression" dxfId="335" priority="442">
      <formula>"B13="" """</formula>
    </cfRule>
  </conditionalFormatting>
  <conditionalFormatting sqref="P91 J91">
    <cfRule type="cellIs" dxfId="334" priority="441" operator="equal">
      <formula>0</formula>
    </cfRule>
  </conditionalFormatting>
  <conditionalFormatting sqref="J91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91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86 P86">
    <cfRule type="expression" dxfId="329" priority="434">
      <formula>"B13="" """</formula>
    </cfRule>
  </conditionalFormatting>
  <conditionalFormatting sqref="J86 P86">
    <cfRule type="cellIs" dxfId="328" priority="433" operator="equal">
      <formula>0</formula>
    </cfRule>
  </conditionalFormatting>
  <conditionalFormatting sqref="J86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6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87 P87">
    <cfRule type="expression" dxfId="323" priority="426">
      <formula>"B13="" """</formula>
    </cfRule>
  </conditionalFormatting>
  <conditionalFormatting sqref="J87 P87">
    <cfRule type="cellIs" dxfId="322" priority="425" operator="equal">
      <formula>0</formula>
    </cfRule>
  </conditionalFormatting>
  <conditionalFormatting sqref="J87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7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88 P88">
    <cfRule type="expression" dxfId="317" priority="418">
      <formula>"B13="" """</formula>
    </cfRule>
  </conditionalFormatting>
  <conditionalFormatting sqref="J88 P88">
    <cfRule type="cellIs" dxfId="316" priority="417" operator="equal">
      <formula>0</formula>
    </cfRule>
  </conditionalFormatting>
  <conditionalFormatting sqref="J88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8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89 J89">
    <cfRule type="expression" dxfId="311" priority="410">
      <formula>"B13="" """</formula>
    </cfRule>
  </conditionalFormatting>
  <conditionalFormatting sqref="P89 J89">
    <cfRule type="cellIs" dxfId="310" priority="409" operator="equal">
      <formula>0</formula>
    </cfRule>
  </conditionalFormatting>
  <conditionalFormatting sqref="J89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89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90 J90">
    <cfRule type="expression" dxfId="305" priority="402">
      <formula>"B13="" """</formula>
    </cfRule>
  </conditionalFormatting>
  <conditionalFormatting sqref="P90 J90">
    <cfRule type="cellIs" dxfId="304" priority="401" operator="equal">
      <formula>0</formula>
    </cfRule>
  </conditionalFormatting>
  <conditionalFormatting sqref="J90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90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84 J84">
    <cfRule type="expression" dxfId="299" priority="394">
      <formula>"B13="" """</formula>
    </cfRule>
  </conditionalFormatting>
  <conditionalFormatting sqref="P84 J84">
    <cfRule type="cellIs" dxfId="298" priority="393" operator="equal">
      <formula>0</formula>
    </cfRule>
  </conditionalFormatting>
  <conditionalFormatting sqref="J84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84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P83 J83">
    <cfRule type="expression" dxfId="293" priority="386">
      <formula>"B13="" """</formula>
    </cfRule>
  </conditionalFormatting>
  <conditionalFormatting sqref="P83 J83">
    <cfRule type="cellIs" dxfId="292" priority="385" operator="equal">
      <formula>0</formula>
    </cfRule>
  </conditionalFormatting>
  <conditionalFormatting sqref="J83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83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8 P78">
    <cfRule type="expression" dxfId="287" priority="378">
      <formula>"B13="" """</formula>
    </cfRule>
  </conditionalFormatting>
  <conditionalFormatting sqref="J78 P78">
    <cfRule type="cellIs" dxfId="286" priority="377" operator="equal">
      <formula>0</formula>
    </cfRule>
  </conditionalFormatting>
  <conditionalFormatting sqref="J7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60 P60 J68 P68">
    <cfRule type="expression" dxfId="281" priority="370">
      <formula>"B13="" """</formula>
    </cfRule>
  </conditionalFormatting>
  <conditionalFormatting sqref="J60 P60 J68 P68">
    <cfRule type="cellIs" dxfId="280" priority="369" operator="equal">
      <formula>0</formula>
    </cfRule>
  </conditionalFormatting>
  <conditionalFormatting sqref="J60 J68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0 P68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79 P79">
    <cfRule type="expression" dxfId="275" priority="362">
      <formula>"B13="" """</formula>
    </cfRule>
  </conditionalFormatting>
  <conditionalFormatting sqref="J79 P79">
    <cfRule type="cellIs" dxfId="274" priority="361" operator="equal">
      <formula>0</formula>
    </cfRule>
  </conditionalFormatting>
  <conditionalFormatting sqref="J79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9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80 P80">
    <cfRule type="expression" dxfId="269" priority="354">
      <formula>"B13="" """</formula>
    </cfRule>
  </conditionalFormatting>
  <conditionalFormatting sqref="J80 P80">
    <cfRule type="cellIs" dxfId="268" priority="353" operator="equal">
      <formula>0</formula>
    </cfRule>
  </conditionalFormatting>
  <conditionalFormatting sqref="J80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80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81 J81">
    <cfRule type="expression" dxfId="263" priority="346">
      <formula>"B13="" """</formula>
    </cfRule>
  </conditionalFormatting>
  <conditionalFormatting sqref="P81 J81">
    <cfRule type="cellIs" dxfId="262" priority="345" operator="equal">
      <formula>0</formula>
    </cfRule>
  </conditionalFormatting>
  <conditionalFormatting sqref="J81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81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82 J82">
    <cfRule type="expression" dxfId="257" priority="338">
      <formula>"B13="" """</formula>
    </cfRule>
  </conditionalFormatting>
  <conditionalFormatting sqref="P82 J82">
    <cfRule type="cellIs" dxfId="256" priority="337" operator="equal">
      <formula>0</formula>
    </cfRule>
  </conditionalFormatting>
  <conditionalFormatting sqref="J82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82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77 P77">
    <cfRule type="expression" dxfId="251" priority="330">
      <formula>"B13="" """</formula>
    </cfRule>
  </conditionalFormatting>
  <conditionalFormatting sqref="J77 P77">
    <cfRule type="cellIs" dxfId="250" priority="329" operator="equal">
      <formula>0</formula>
    </cfRule>
  </conditionalFormatting>
  <conditionalFormatting sqref="J77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77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76 J76">
    <cfRule type="expression" dxfId="245" priority="322">
      <formula>"B13="" """</formula>
    </cfRule>
  </conditionalFormatting>
  <conditionalFormatting sqref="P76 J76">
    <cfRule type="cellIs" dxfId="244" priority="321" operator="equal">
      <formula>0</formula>
    </cfRule>
  </conditionalFormatting>
  <conditionalFormatting sqref="J76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76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75 J75">
    <cfRule type="expression" dxfId="239" priority="314">
      <formula>"B13="" """</formula>
    </cfRule>
  </conditionalFormatting>
  <conditionalFormatting sqref="P75 J75">
    <cfRule type="cellIs" dxfId="238" priority="313" operator="equal">
      <formula>0</formula>
    </cfRule>
  </conditionalFormatting>
  <conditionalFormatting sqref="J75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75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70 P70">
    <cfRule type="expression" dxfId="233" priority="306">
      <formula>"B13="" """</formula>
    </cfRule>
  </conditionalFormatting>
  <conditionalFormatting sqref="J70 P70">
    <cfRule type="cellIs" dxfId="232" priority="305" operator="equal">
      <formula>0</formula>
    </cfRule>
  </conditionalFormatting>
  <conditionalFormatting sqref="J70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70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9 P69">
    <cfRule type="expression" dxfId="227" priority="298">
      <formula>"B13="" """</formula>
    </cfRule>
  </conditionalFormatting>
  <conditionalFormatting sqref="J69 P69">
    <cfRule type="cellIs" dxfId="226" priority="297" operator="equal">
      <formula>0</formula>
    </cfRule>
  </conditionalFormatting>
  <conditionalFormatting sqref="J6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71 P71">
    <cfRule type="expression" dxfId="221" priority="290">
      <formula>"B13="" """</formula>
    </cfRule>
  </conditionalFormatting>
  <conditionalFormatting sqref="J71 P71">
    <cfRule type="cellIs" dxfId="220" priority="289" operator="equal">
      <formula>0</formula>
    </cfRule>
  </conditionalFormatting>
  <conditionalFormatting sqref="J71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71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72 P72">
    <cfRule type="expression" dxfId="215" priority="282">
      <formula>"B13="" """</formula>
    </cfRule>
  </conditionalFormatting>
  <conditionalFormatting sqref="J72 P72">
    <cfRule type="cellIs" dxfId="214" priority="281" operator="equal">
      <formula>0</formula>
    </cfRule>
  </conditionalFormatting>
  <conditionalFormatting sqref="J7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7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73 J73">
    <cfRule type="expression" dxfId="209" priority="274">
      <formula>"B13="" """</formula>
    </cfRule>
  </conditionalFormatting>
  <conditionalFormatting sqref="P73 J73">
    <cfRule type="cellIs" dxfId="208" priority="273" operator="equal">
      <formula>0</formula>
    </cfRule>
  </conditionalFormatting>
  <conditionalFormatting sqref="J7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7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74 J74">
    <cfRule type="expression" dxfId="203" priority="266">
      <formula>"B13="" """</formula>
    </cfRule>
  </conditionalFormatting>
  <conditionalFormatting sqref="P74 J74">
    <cfRule type="cellIs" dxfId="202" priority="265" operator="equal">
      <formula>0</formula>
    </cfRule>
  </conditionalFormatting>
  <conditionalFormatting sqref="J7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7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67 P67">
    <cfRule type="expression" dxfId="197" priority="258">
      <formula>"B13="" """</formula>
    </cfRule>
  </conditionalFormatting>
  <conditionalFormatting sqref="J67 P67">
    <cfRule type="cellIs" dxfId="196" priority="257" operator="equal">
      <formula>0</formula>
    </cfRule>
  </conditionalFormatting>
  <conditionalFormatting sqref="J67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7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66 J66">
    <cfRule type="expression" dxfId="191" priority="250">
      <formula>"B13="" """</formula>
    </cfRule>
  </conditionalFormatting>
  <conditionalFormatting sqref="P66 J66">
    <cfRule type="cellIs" dxfId="190" priority="249" operator="equal">
      <formula>0</formula>
    </cfRule>
  </conditionalFormatting>
  <conditionalFormatting sqref="J66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66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65 J65">
    <cfRule type="expression" dxfId="185" priority="242">
      <formula>"B13="" """</formula>
    </cfRule>
  </conditionalFormatting>
  <conditionalFormatting sqref="P65 J65">
    <cfRule type="cellIs" dxfId="184" priority="241" operator="equal">
      <formula>0</formula>
    </cfRule>
  </conditionalFormatting>
  <conditionalFormatting sqref="J65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65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61 P61">
    <cfRule type="expression" dxfId="179" priority="234">
      <formula>"B13="" """</formula>
    </cfRule>
  </conditionalFormatting>
  <conditionalFormatting sqref="J61 P61">
    <cfRule type="cellIs" dxfId="178" priority="233" operator="equal">
      <formula>0</formula>
    </cfRule>
  </conditionalFormatting>
  <conditionalFormatting sqref="J61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61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62 P62">
    <cfRule type="expression" dxfId="173" priority="226">
      <formula>"B13="" """</formula>
    </cfRule>
  </conditionalFormatting>
  <conditionalFormatting sqref="J62 P62">
    <cfRule type="cellIs" dxfId="172" priority="225" operator="equal">
      <formula>0</formula>
    </cfRule>
  </conditionalFormatting>
  <conditionalFormatting sqref="J6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6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63 J63">
    <cfRule type="expression" dxfId="167" priority="218">
      <formula>"B13="" """</formula>
    </cfRule>
  </conditionalFormatting>
  <conditionalFormatting sqref="P63 J63">
    <cfRule type="cellIs" dxfId="166" priority="217" operator="equal">
      <formula>0</formula>
    </cfRule>
  </conditionalFormatting>
  <conditionalFormatting sqref="J6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6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4 J64">
    <cfRule type="expression" dxfId="161" priority="210">
      <formula>"B13="" """</formula>
    </cfRule>
  </conditionalFormatting>
  <conditionalFormatting sqref="P64 J64">
    <cfRule type="cellIs" dxfId="160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8 J58">
    <cfRule type="expression" dxfId="155" priority="202">
      <formula>"B13="" """</formula>
    </cfRule>
  </conditionalFormatting>
  <conditionalFormatting sqref="P58 J58">
    <cfRule type="cellIs" dxfId="154" priority="201" operator="equal">
      <formula>0</formula>
    </cfRule>
  </conditionalFormatting>
  <conditionalFormatting sqref="J5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7 J57">
    <cfRule type="expression" dxfId="149" priority="194">
      <formula>"B13="" """</formula>
    </cfRule>
  </conditionalFormatting>
  <conditionalFormatting sqref="P57 J57">
    <cfRule type="cellIs" dxfId="148" priority="193" operator="equal">
      <formula>0</formula>
    </cfRule>
  </conditionalFormatting>
  <conditionalFormatting sqref="J5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52 P52">
    <cfRule type="expression" dxfId="143" priority="186">
      <formula>"B13="" """</formula>
    </cfRule>
  </conditionalFormatting>
  <conditionalFormatting sqref="J52 P52">
    <cfRule type="cellIs" dxfId="142" priority="185" operator="equal">
      <formula>0</formula>
    </cfRule>
  </conditionalFormatting>
  <conditionalFormatting sqref="J5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39 J39">
    <cfRule type="expression" dxfId="137" priority="178">
      <formula>"B13="" """</formula>
    </cfRule>
  </conditionalFormatting>
  <conditionalFormatting sqref="P39 J39">
    <cfRule type="cellIs" dxfId="136" priority="177" operator="equal">
      <formula>0</formula>
    </cfRule>
  </conditionalFormatting>
  <conditionalFormatting sqref="J39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9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0 P40 J51 P51">
    <cfRule type="expression" dxfId="131" priority="170">
      <formula>"B13="" """</formula>
    </cfRule>
  </conditionalFormatting>
  <conditionalFormatting sqref="J40 P40 J51 P51">
    <cfRule type="cellIs" dxfId="130" priority="169" operator="equal">
      <formula>0</formula>
    </cfRule>
  </conditionalFormatting>
  <conditionalFormatting sqref="J40 J51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0 P51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53 P53">
    <cfRule type="expression" dxfId="125" priority="162">
      <formula>"B13="" """</formula>
    </cfRule>
  </conditionalFormatting>
  <conditionalFormatting sqref="J53 P53">
    <cfRule type="cellIs" dxfId="124" priority="161" operator="equal">
      <formula>0</formula>
    </cfRule>
  </conditionalFormatting>
  <conditionalFormatting sqref="J53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3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4 P54">
    <cfRule type="expression" dxfId="119" priority="154">
      <formula>"B13="" """</formula>
    </cfRule>
  </conditionalFormatting>
  <conditionalFormatting sqref="J54 P54">
    <cfRule type="cellIs" dxfId="118" priority="153" operator="equal">
      <formula>0</formula>
    </cfRule>
  </conditionalFormatting>
  <conditionalFormatting sqref="J54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4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55 J55">
    <cfRule type="expression" dxfId="113" priority="146">
      <formula>"B13="" """</formula>
    </cfRule>
  </conditionalFormatting>
  <conditionalFormatting sqref="P55 J55">
    <cfRule type="cellIs" dxfId="112" priority="145" operator="equal">
      <formula>0</formula>
    </cfRule>
  </conditionalFormatting>
  <conditionalFormatting sqref="J55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5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6 J56">
    <cfRule type="expression" dxfId="107" priority="138">
      <formula>"B13="" """</formula>
    </cfRule>
  </conditionalFormatting>
  <conditionalFormatting sqref="P56 J56">
    <cfRule type="cellIs" dxfId="106" priority="137" operator="equal">
      <formula>0</formula>
    </cfRule>
  </conditionalFormatting>
  <conditionalFormatting sqref="J56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6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49 P49">
    <cfRule type="expression" dxfId="101" priority="130">
      <formula>"B13="" """</formula>
    </cfRule>
  </conditionalFormatting>
  <conditionalFormatting sqref="J49 P49">
    <cfRule type="cellIs" dxfId="100" priority="129" operator="equal">
      <formula>0</formula>
    </cfRule>
  </conditionalFormatting>
  <conditionalFormatting sqref="J49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9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8 J48">
    <cfRule type="expression" dxfId="95" priority="122">
      <formula>"B13="" """</formula>
    </cfRule>
  </conditionalFormatting>
  <conditionalFormatting sqref="P48 J48">
    <cfRule type="cellIs" dxfId="94" priority="121" operator="equal">
      <formula>0</formula>
    </cfRule>
  </conditionalFormatting>
  <conditionalFormatting sqref="J48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8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7 J47">
    <cfRule type="expression" dxfId="89" priority="114">
      <formula>"B13="" """</formula>
    </cfRule>
  </conditionalFormatting>
  <conditionalFormatting sqref="P47 J47">
    <cfRule type="cellIs" dxfId="88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42 P42">
    <cfRule type="expression" dxfId="83" priority="106">
      <formula>"B13="" """</formula>
    </cfRule>
  </conditionalFormatting>
  <conditionalFormatting sqref="J42 P42">
    <cfRule type="cellIs" dxfId="82" priority="105" operator="equal">
      <formula>0</formula>
    </cfRule>
  </conditionalFormatting>
  <conditionalFormatting sqref="J42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2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41 P41">
    <cfRule type="expression" dxfId="77" priority="98">
      <formula>"B13="" """</formula>
    </cfRule>
  </conditionalFormatting>
  <conditionalFormatting sqref="J41 P41">
    <cfRule type="cellIs" dxfId="76" priority="97" operator="equal">
      <formula>0</formula>
    </cfRule>
  </conditionalFormatting>
  <conditionalFormatting sqref="J41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1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3 P43">
    <cfRule type="expression" dxfId="71" priority="90">
      <formula>"B13="" """</formula>
    </cfRule>
  </conditionalFormatting>
  <conditionalFormatting sqref="J43 P43">
    <cfRule type="cellIs" dxfId="70" priority="89" operator="equal">
      <formula>0</formula>
    </cfRule>
  </conditionalFormatting>
  <conditionalFormatting sqref="J43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3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44 P44">
    <cfRule type="expression" dxfId="65" priority="82">
      <formula>"B13="" """</formula>
    </cfRule>
  </conditionalFormatting>
  <conditionalFormatting sqref="J44 P44">
    <cfRule type="cellIs" dxfId="64" priority="81" operator="equal">
      <formula>0</formula>
    </cfRule>
  </conditionalFormatting>
  <conditionalFormatting sqref="J44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44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45 J45">
    <cfRule type="expression" dxfId="59" priority="74">
      <formula>"B13="" """</formula>
    </cfRule>
  </conditionalFormatting>
  <conditionalFormatting sqref="P45 J45">
    <cfRule type="cellIs" dxfId="58" priority="73" operator="equal">
      <formula>0</formula>
    </cfRule>
  </conditionalFormatting>
  <conditionalFormatting sqref="J45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45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46 J46">
    <cfRule type="expression" dxfId="53" priority="66">
      <formula>"B13="" """</formula>
    </cfRule>
  </conditionalFormatting>
  <conditionalFormatting sqref="P46 J46">
    <cfRule type="cellIs" dxfId="52" priority="65" operator="equal">
      <formula>0</formula>
    </cfRule>
  </conditionalFormatting>
  <conditionalFormatting sqref="J4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50 J50">
    <cfRule type="expression" dxfId="47" priority="58">
      <formula>"B13="" """</formula>
    </cfRule>
  </conditionalFormatting>
  <conditionalFormatting sqref="P50 J50">
    <cfRule type="cellIs" dxfId="46" priority="57" operator="equal">
      <formula>0</formula>
    </cfRule>
  </conditionalFormatting>
  <conditionalFormatting sqref="J5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5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37 J37">
    <cfRule type="expression" dxfId="41" priority="50">
      <formula>"B13="" """</formula>
    </cfRule>
  </conditionalFormatting>
  <conditionalFormatting sqref="P37 J37">
    <cfRule type="cellIs" dxfId="40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32 P32">
    <cfRule type="expression" dxfId="35" priority="42">
      <formula>"B13="" """</formula>
    </cfRule>
  </conditionalFormatting>
  <conditionalFormatting sqref="J32 P32">
    <cfRule type="cellIs" dxfId="34" priority="41" operator="equal">
      <formula>0</formula>
    </cfRule>
  </conditionalFormatting>
  <conditionalFormatting sqref="J3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3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31 P31">
    <cfRule type="expression" dxfId="29" priority="34">
      <formula>"B13="" """</formula>
    </cfRule>
  </conditionalFormatting>
  <conditionalFormatting sqref="J31 P31">
    <cfRule type="cellIs" dxfId="28" priority="33" operator="equal">
      <formula>0</formula>
    </cfRule>
  </conditionalFormatting>
  <conditionalFormatting sqref="J3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3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33 P33">
    <cfRule type="expression" dxfId="23" priority="26">
      <formula>"B13="" """</formula>
    </cfRule>
  </conditionalFormatting>
  <conditionalFormatting sqref="J33 P33">
    <cfRule type="cellIs" dxfId="22" priority="25" operator="equal">
      <formula>0</formula>
    </cfRule>
  </conditionalFormatting>
  <conditionalFormatting sqref="J33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33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34 P34">
    <cfRule type="expression" dxfId="17" priority="18">
      <formula>"B13="" """</formula>
    </cfRule>
  </conditionalFormatting>
  <conditionalFormatting sqref="J34 P34">
    <cfRule type="cellIs" dxfId="16" priority="17" operator="equal">
      <formula>0</formula>
    </cfRule>
  </conditionalFormatting>
  <conditionalFormatting sqref="J3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3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35 J35">
    <cfRule type="expression" dxfId="11" priority="10">
      <formula>"B13="" """</formula>
    </cfRule>
  </conditionalFormatting>
  <conditionalFormatting sqref="P35 J35">
    <cfRule type="cellIs" dxfId="10" priority="9" operator="equal">
      <formula>0</formula>
    </cfRule>
  </conditionalFormatting>
  <conditionalFormatting sqref="J35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5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36 J36">
    <cfRule type="expression" dxfId="5" priority="2">
      <formula>"B13="" """</formula>
    </cfRule>
  </conditionalFormatting>
  <conditionalFormatting sqref="P36 J36">
    <cfRule type="cellIs" dxfId="4" priority="1" operator="equal">
      <formula>0</formula>
    </cfRule>
  </conditionalFormatting>
  <conditionalFormatting sqref="J36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6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2023-04-17T13:55:28Z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