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2182475-396E-4EDA-8C5A-25AA33E191C5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<sst xmlns="http://schemas.openxmlformats.org/spreadsheetml/2006/main" count="126" uniqueCount="126">
  <si>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</si>
  <si>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</si>
  <si>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</si>
  <si>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</si>
  <si>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</si>
  <si>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</si>
  <si>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</si>
  <si>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</si>
  <si>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</si>
  <si>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</si>
  <si>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</si>
  <si>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</si>
  <si>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</si>
  <si>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</si>
  <si>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</si>
  <si>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</si>
  <si>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</si>
  <si>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</si>
  <si>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</si>
  <si>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</si>
  <si>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</si>
  <si>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</si>
  <si>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</si>
  <si>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</si>
  <si>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</si>
  <si>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</si>
  <si>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</si>
  <si>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</si>
  <si>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</si>
  <si>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</si>
  <si>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</si>
  <si>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</si>
  <si>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</si>
  <si>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</si>
  <si>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</si>
  <si>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</si>
  <si>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</si>
  <si>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</si>
  <si>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</si>
  <si>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</si>
  <si>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</si>
  <si>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</si>
  <si>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</si>
  <si>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</si>
  <si>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</si>
  <si>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</si>
  <si>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</si>
  <si>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</si>
  <si>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</si>
  <si>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</si>
  <si>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</si>
  <si>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</si>
  <si>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</si>
  <si>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</si>
  <si>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</si>
  <si>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</si>
  <si>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</si>
  <si>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</si>
  <si>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</si>
  <si>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</si>
  <si>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</si>
  <si>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</si>
  <si>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</si>
  <si>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</si>
  <si>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</si>
  <si>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</si>
  <si>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</si>
  <si>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</si>
  <si>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</si>
  <si>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</si>
  <si>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</si>
  <si>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</si>
  <si>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</si>
  <si>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</si>
  <si>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</si>
  <si>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</si>
  <si>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</si>
  <si>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</si>
  <si>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</si>
  <si>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</si>
  <si>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</si>
  <si>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</si>
  <si>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</si>
  <si>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</si>
  <si>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</si>
  <si>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</si>
  <si>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</si>
  <si>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BETAGLAS</t>
  </si>
  <si>
    <t>CORNERST</t>
  </si>
  <si>
    <t>AIRSERVICE</t>
  </si>
  <si>
    <t>LEARNAFRCA</t>
  </si>
  <si>
    <t>UNITYBNK</t>
  </si>
  <si>
    <t>CAVERTON</t>
  </si>
  <si>
    <t>JOHNHOLT</t>
  </si>
  <si>
    <t>LAWUNION</t>
  </si>
  <si>
    <t>IKEJAHOTEL</t>
  </si>
  <si>
    <t>REGALINS</t>
  </si>
  <si>
    <t>NIGERINS</t>
  </si>
  <si>
    <t>MCNICHOLS</t>
  </si>
  <si>
    <t>AGLEVENT</t>
  </si>
  <si>
    <t>MRS</t>
  </si>
  <si>
    <t>UPL</t>
  </si>
  <si>
    <t>SUNUASSUR</t>
  </si>
  <si>
    <t>FIRSTALUM</t>
  </si>
  <si>
    <t>FIDSON</t>
  </si>
  <si>
    <t>CHIPLC</t>
  </si>
  <si>
    <t>STDINSURE</t>
  </si>
  <si>
    <t>VERITASKAP</t>
  </si>
  <si>
    <t>CHAMS</t>
  </si>
  <si>
    <t>ACADEMY</t>
  </si>
  <si>
    <t>LINKASSURE</t>
  </si>
  <si>
    <t>CILEASING</t>
  </si>
  <si>
    <t>PRESCO</t>
  </si>
  <si>
    <t>NNFM</t>
  </si>
  <si>
    <t>MEYER</t>
  </si>
  <si>
    <t>ENAMELWA</t>
  </si>
  <si>
    <t>TANTALIZER</t>
  </si>
  <si>
    <t>RESORTSAL</t>
  </si>
  <si>
    <t>ABCTRANS</t>
  </si>
  <si>
    <t>ARBICO</t>
  </si>
  <si>
    <t>SCOA</t>
  </si>
  <si>
    <t>MORISON</t>
  </si>
  <si>
    <t>RTBRISCOE</t>
  </si>
  <si>
    <t>ETRANZACT</t>
  </si>
  <si>
    <t>COURTVILLE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</si>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</sst>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R130" sqref="R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43501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118</v>
      </c>
      <c r="C6" s="28">
        <v>0.36</v>
      </c>
      <c r="D6" s="28">
        <v>0.36</v>
      </c>
      <c r="E6" s="28">
        <v>0.39</v>
      </c>
      <c r="F6" s="28">
        <v>0.33</v>
      </c>
      <c r="G6" s="29">
        <v>0.39</v>
      </c>
      <c r="H6" s="30">
        <v>0.18181818181818188</v>
      </c>
      <c r="I6" s="31">
        <v>3.0000000000000027E-2</v>
      </c>
      <c r="J6" s="32">
        <v>8.3333333333333481E-2</v>
      </c>
      <c r="K6" s="33">
        <v>364900</v>
      </c>
      <c r="L6" s="33">
        <v>126442</v>
      </c>
      <c r="M6" s="34">
        <v>412.0645266416816</v>
      </c>
      <c r="N6" s="34">
        <v>646.50300000000004</v>
      </c>
      <c r="O6" s="35">
        <v>0.34651137297889834</v>
      </c>
      <c r="P6" s="32">
        <v>0.3448275862068968</v>
      </c>
      <c r="Q6" s="28">
        <v>0.39</v>
      </c>
      <c r="R6" s="28">
        <v>0.27</v>
      </c>
      <c r="S6" s="37"/>
    </row>
    <row r="7" spans="1:19" x14ac:dyDescent="0.25">
      <c r="A7" s="27">
        <v>2</v>
      </c>
      <c r="B7" s="27" t="s">
        <v>109</v>
      </c>
      <c r="C7" s="28">
        <v>0.41</v>
      </c>
      <c r="D7" s="28">
        <v>0.41</v>
      </c>
      <c r="E7" s="28">
        <v>0.41</v>
      </c>
      <c r="F7" s="28">
        <v>0.41</v>
      </c>
      <c r="G7" s="29">
        <v>0.41</v>
      </c>
      <c r="H7" s="30">
        <v>0</v>
      </c>
      <c r="I7" s="31">
        <v>0</v>
      </c>
      <c r="J7" s="32">
        <v>0</v>
      </c>
      <c r="K7" s="33">
        <v>4200</v>
      </c>
      <c r="L7" s="33">
        <v>1554</v>
      </c>
      <c r="M7" s="34">
        <v>5.0643636956167501</v>
      </c>
      <c r="N7" s="34">
        <v>247.96799999999996</v>
      </c>
      <c r="O7" s="35">
        <v>0.37</v>
      </c>
      <c r="P7" s="32">
        <v>-0.18000000000000005</v>
      </c>
      <c r="Q7" s="28">
        <v>0.5</v>
      </c>
      <c r="R7" s="28">
        <v>0.41</v>
      </c>
      <c r="S7" s="37"/>
    </row>
    <row r="8" spans="1:19" x14ac:dyDescent="0.25">
      <c r="A8" s="27">
        <v>3</v>
      </c>
      <c r="B8" s="27" t="s">
        <v>16</v>
      </c>
      <c r="C8" s="28">
        <v>6.2</v>
      </c>
      <c r="D8" s="28">
        <v>6.2</v>
      </c>
      <c r="E8" s="28">
        <v>6.3</v>
      </c>
      <c r="F8" s="28">
        <v>6.2</v>
      </c>
      <c r="G8" s="29">
        <v>6.3</v>
      </c>
      <c r="H8" s="30">
        <v>1.6129032258064502E-2</v>
      </c>
      <c r="I8" s="31">
        <v>9.9999999999999645E-2</v>
      </c>
      <c r="J8" s="32">
        <v>1.6129032258064502E-2</v>
      </c>
      <c r="K8" s="33">
        <v>3451200</v>
      </c>
      <c r="L8" s="33">
        <v>21465867.399999999</v>
      </c>
      <c r="M8" s="34">
        <v>69955.572429525811</v>
      </c>
      <c r="N8" s="34">
        <v>182246.22127529999</v>
      </c>
      <c r="O8" s="35">
        <v>6.2198271325915622</v>
      </c>
      <c r="P8" s="32">
        <v>-7.3529411764705843E-2</v>
      </c>
      <c r="Q8" s="28">
        <v>6.5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4.1399999999999997</v>
      </c>
      <c r="D9" s="28">
        <v>4.1399999999999997</v>
      </c>
      <c r="E9" s="28">
        <v>4.0999999999999996</v>
      </c>
      <c r="F9" s="28">
        <v>4.0999999999999996</v>
      </c>
      <c r="G9" s="29">
        <v>4.0999999999999996</v>
      </c>
      <c r="H9" s="30">
        <v>0</v>
      </c>
      <c r="I9" s="31">
        <v>-4.0000000000000036E-2</v>
      </c>
      <c r="J9" s="32">
        <v>-9.6618357487923134E-3</v>
      </c>
      <c r="K9" s="33">
        <v>259706</v>
      </c>
      <c r="L9" s="33">
        <v>1068212.8500000001</v>
      </c>
      <c r="M9" s="34">
        <v>3481.2216066481997</v>
      </c>
      <c r="N9" s="34">
        <v>8200</v>
      </c>
      <c r="O9" s="35">
        <v>4.1131619985676116</v>
      </c>
      <c r="P9" s="32">
        <v>5.9431524547803427E-2</v>
      </c>
      <c r="Q9" s="28">
        <v>4.2</v>
      </c>
      <c r="R9" s="28">
        <v>3.87</v>
      </c>
      <c r="S9" s="37"/>
    </row>
    <row r="10" spans="1:19" x14ac:dyDescent="0.25">
      <c r="A10" s="27">
        <v>5</v>
      </c>
      <c r="B10" s="27" t="s">
        <v>99</v>
      </c>
      <c r="C10" s="28">
        <v>0.28999999999999998</v>
      </c>
      <c r="D10" s="28">
        <v>0.28999999999999998</v>
      </c>
      <c r="E10" s="28">
        <v>0.27</v>
      </c>
      <c r="F10" s="28">
        <v>0.27</v>
      </c>
      <c r="G10" s="29">
        <v>0.27</v>
      </c>
      <c r="H10" s="30">
        <v>0</v>
      </c>
      <c r="I10" s="31">
        <v>-1.9999999999999962E-2</v>
      </c>
      <c r="J10" s="32">
        <v>-6.8965517241379226E-2</v>
      </c>
      <c r="K10" s="33">
        <v>125000</v>
      </c>
      <c r="L10" s="33">
        <v>33750</v>
      </c>
      <c r="M10" s="34">
        <v>109.98859377546032</v>
      </c>
      <c r="N10" s="34">
        <v>714.76838235000002</v>
      </c>
      <c r="O10" s="35">
        <v>0.27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0.64</v>
      </c>
      <c r="D11" s="28">
        <v>0.64</v>
      </c>
      <c r="E11" s="28">
        <v>0.67</v>
      </c>
      <c r="F11" s="28">
        <v>0.66</v>
      </c>
      <c r="G11" s="29">
        <v>0.66</v>
      </c>
      <c r="H11" s="30">
        <v>1.5151515151515138E-2</v>
      </c>
      <c r="I11" s="31">
        <v>2.0000000000000018E-2</v>
      </c>
      <c r="J11" s="32">
        <v>3.125E-2</v>
      </c>
      <c r="K11" s="33">
        <v>3367295</v>
      </c>
      <c r="L11" s="33">
        <v>2241650.2999999998</v>
      </c>
      <c r="M11" s="34">
        <v>7305.361903210036</v>
      </c>
      <c r="N11" s="34">
        <v>4573.9349568000007</v>
      </c>
      <c r="O11" s="35">
        <v>0.6657124784136822</v>
      </c>
      <c r="P11" s="32">
        <v>4.7619047619047672E-2</v>
      </c>
      <c r="Q11" s="28">
        <v>0.71</v>
      </c>
      <c r="R11" s="28">
        <v>0.6</v>
      </c>
      <c r="S11" s="37"/>
    </row>
    <row r="12" spans="1:19" x14ac:dyDescent="0.25">
      <c r="A12" s="27">
        <v>7</v>
      </c>
      <c r="B12" s="27" t="s">
        <v>89</v>
      </c>
      <c r="C12" s="28">
        <v>6.45</v>
      </c>
      <c r="D12" s="28">
        <v>6.45</v>
      </c>
      <c r="E12" s="28">
        <v>6.45</v>
      </c>
      <c r="F12" s="28">
        <v>6.45</v>
      </c>
      <c r="G12" s="29">
        <v>6.45</v>
      </c>
      <c r="H12" s="30">
        <v>0</v>
      </c>
      <c r="I12" s="31">
        <v>0</v>
      </c>
      <c r="J12" s="32">
        <v>0</v>
      </c>
      <c r="K12" s="33">
        <v>2000</v>
      </c>
      <c r="L12" s="33">
        <v>13421.75</v>
      </c>
      <c r="M12" s="34">
        <v>43.740426918689913</v>
      </c>
      <c r="N12" s="34">
        <v>4089.3</v>
      </c>
      <c r="O12" s="35">
        <v>6.7108749999999997</v>
      </c>
      <c r="P12" s="32">
        <v>-0.18354430379746833</v>
      </c>
      <c r="Q12" s="28">
        <v>7.9</v>
      </c>
      <c r="R12" s="28">
        <v>6.45</v>
      </c>
      <c r="S12" s="37"/>
    </row>
    <row r="13" spans="1:19" x14ac:dyDescent="0.25">
      <c r="A13" s="27">
        <v>8</v>
      </c>
      <c r="B13" s="27" t="s">
        <v>119</v>
      </c>
      <c r="C13" s="28">
        <v>4.79</v>
      </c>
      <c r="D13" s="28">
        <v>4.79</v>
      </c>
      <c r="E13" s="28">
        <v>4.79</v>
      </c>
      <c r="F13" s="28">
        <v>4.79</v>
      </c>
      <c r="G13" s="29">
        <v>4.79</v>
      </c>
      <c r="H13" s="30">
        <v>0</v>
      </c>
      <c r="I13" s="31">
        <v>0</v>
      </c>
      <c r="J13" s="32">
        <v>0</v>
      </c>
      <c r="K13" s="33">
        <v>12000</v>
      </c>
      <c r="L13" s="33">
        <v>51840</v>
      </c>
      <c r="M13" s="34">
        <v>168.94248003910704</v>
      </c>
      <c r="N13" s="34">
        <v>711.31500000000005</v>
      </c>
      <c r="O13" s="35">
        <v>4.32</v>
      </c>
      <c r="P13" s="32">
        <v>0</v>
      </c>
      <c r="Q13" s="28">
        <v>4.79</v>
      </c>
      <c r="R13" s="28">
        <v>4.79</v>
      </c>
      <c r="S13" s="37"/>
    </row>
    <row r="14" spans="1:19" x14ac:dyDescent="0.25">
      <c r="A14" s="27">
        <v>9</v>
      </c>
      <c r="B14" s="27" t="s">
        <v>74</v>
      </c>
      <c r="C14" s="28">
        <v>7</v>
      </c>
      <c r="D14" s="28">
        <v>7</v>
      </c>
      <c r="E14" s="28">
        <v>7</v>
      </c>
      <c r="F14" s="28">
        <v>7</v>
      </c>
      <c r="G14" s="29">
        <v>7</v>
      </c>
      <c r="H14" s="30">
        <v>0</v>
      </c>
      <c r="I14" s="31">
        <v>0</v>
      </c>
      <c r="J14" s="32">
        <v>0</v>
      </c>
      <c r="K14" s="33">
        <v>35570</v>
      </c>
      <c r="L14" s="33">
        <v>273312.8</v>
      </c>
      <c r="M14" s="34">
        <v>890.70490467655191</v>
      </c>
      <c r="N14" s="34">
        <v>2028.7641289999999</v>
      </c>
      <c r="O14" s="35">
        <v>7.6838009558616811</v>
      </c>
      <c r="P14" s="32">
        <v>-0.18604651162790697</v>
      </c>
      <c r="Q14" s="28">
        <v>8.6</v>
      </c>
      <c r="R14" s="28">
        <v>7</v>
      </c>
      <c r="S14" s="37"/>
    </row>
    <row r="15" spans="1:19" x14ac:dyDescent="0.25">
      <c r="A15" s="27">
        <v>10</v>
      </c>
      <c r="B15" s="27" t="s">
        <v>87</v>
      </c>
      <c r="C15" s="28">
        <v>60</v>
      </c>
      <c r="D15" s="28">
        <v>60</v>
      </c>
      <c r="E15" s="28">
        <v>66</v>
      </c>
      <c r="F15" s="28">
        <v>66</v>
      </c>
      <c r="G15" s="29">
        <v>66</v>
      </c>
      <c r="H15" s="30">
        <v>0</v>
      </c>
      <c r="I15" s="31">
        <v>6</v>
      </c>
      <c r="J15" s="32">
        <v>0.10000000000000009</v>
      </c>
      <c r="K15" s="33">
        <v>51200</v>
      </c>
      <c r="L15" s="33">
        <v>3376350</v>
      </c>
      <c r="M15" s="34">
        <v>11003.258921297051</v>
      </c>
      <c r="N15" s="34">
        <v>32998.152000000002</v>
      </c>
      <c r="O15" s="35">
        <v>65.9443359375</v>
      </c>
      <c r="P15" s="32">
        <v>-3.367496339677889E-2</v>
      </c>
      <c r="Q15" s="28">
        <v>68.3</v>
      </c>
      <c r="R15" s="28">
        <v>55</v>
      </c>
      <c r="S15" s="37"/>
    </row>
    <row r="16" spans="1:19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56031</v>
      </c>
      <c r="L16" s="33">
        <v>539331.5</v>
      </c>
      <c r="M16" s="34">
        <v>1757.6389115202867</v>
      </c>
      <c r="N16" s="34">
        <v>18782.020399999998</v>
      </c>
      <c r="O16" s="35">
        <v>9.6255911905909226</v>
      </c>
      <c r="P16" s="32">
        <v>0</v>
      </c>
      <c r="Q16" s="28">
        <v>10.050000000000001</v>
      </c>
      <c r="R16" s="28">
        <v>9.65</v>
      </c>
      <c r="S16" s="37"/>
    </row>
    <row r="17" spans="1:19" x14ac:dyDescent="0.25">
      <c r="A17" s="27">
        <v>12</v>
      </c>
      <c r="B17" s="27" t="s">
        <v>70</v>
      </c>
      <c r="C17" s="28">
        <v>31.75</v>
      </c>
      <c r="D17" s="28">
        <v>31.75</v>
      </c>
      <c r="E17" s="28">
        <v>31.75</v>
      </c>
      <c r="F17" s="28">
        <v>31.75</v>
      </c>
      <c r="G17" s="29">
        <v>31.75</v>
      </c>
      <c r="H17" s="30">
        <v>0</v>
      </c>
      <c r="I17" s="31">
        <v>0</v>
      </c>
      <c r="J17" s="32">
        <v>0</v>
      </c>
      <c r="K17" s="33">
        <v>1064</v>
      </c>
      <c r="L17" s="33">
        <v>33949.199999999997</v>
      </c>
      <c r="M17" s="34">
        <v>110.63777089783279</v>
      </c>
      <c r="N17" s="34">
        <v>22225</v>
      </c>
      <c r="O17" s="35">
        <v>31.907142857142855</v>
      </c>
      <c r="P17" s="32">
        <v>-8.895265423242471E-2</v>
      </c>
      <c r="Q17" s="28">
        <v>34.85</v>
      </c>
      <c r="R17" s="28">
        <v>31.5</v>
      </c>
      <c r="S17" s="37"/>
    </row>
    <row r="18" spans="1:19" x14ac:dyDescent="0.25">
      <c r="A18" s="27">
        <v>13</v>
      </c>
      <c r="B18" s="27" t="s">
        <v>92</v>
      </c>
      <c r="C18" s="28">
        <v>2.2000000000000002</v>
      </c>
      <c r="D18" s="28">
        <v>2.2000000000000002</v>
      </c>
      <c r="E18" s="28">
        <v>2.2000000000000002</v>
      </c>
      <c r="F18" s="28">
        <v>2.2000000000000002</v>
      </c>
      <c r="G18" s="29">
        <v>2.2000000000000002</v>
      </c>
      <c r="H18" s="30">
        <v>0</v>
      </c>
      <c r="I18" s="31">
        <v>0</v>
      </c>
      <c r="J18" s="32">
        <v>0</v>
      </c>
      <c r="K18" s="33">
        <v>154000</v>
      </c>
      <c r="L18" s="33">
        <v>337513.99</v>
      </c>
      <c r="M18" s="34">
        <v>1099.931530063549</v>
      </c>
      <c r="N18" s="34">
        <v>7371.1214500000006</v>
      </c>
      <c r="O18" s="35">
        <v>2.1916492857142855</v>
      </c>
      <c r="P18" s="32">
        <v>0.14583333333333348</v>
      </c>
      <c r="Q18" s="28">
        <v>2.33</v>
      </c>
      <c r="R18" s="28">
        <v>1.9</v>
      </c>
      <c r="S18" s="37"/>
    </row>
    <row r="19" spans="1:19" x14ac:dyDescent="0.25">
      <c r="A19" s="27">
        <v>14</v>
      </c>
      <c r="B19" s="27" t="s">
        <v>72</v>
      </c>
      <c r="C19" s="28">
        <v>22</v>
      </c>
      <c r="D19" s="28">
        <v>22</v>
      </c>
      <c r="E19" s="28">
        <v>22</v>
      </c>
      <c r="F19" s="28">
        <v>22</v>
      </c>
      <c r="G19" s="29">
        <v>22</v>
      </c>
      <c r="H19" s="30">
        <v>0</v>
      </c>
      <c r="I19" s="31">
        <v>0</v>
      </c>
      <c r="J19" s="32">
        <v>0</v>
      </c>
      <c r="K19" s="33">
        <v>16350</v>
      </c>
      <c r="L19" s="33">
        <v>374411.4</v>
      </c>
      <c r="M19" s="34">
        <v>1220.1772853185596</v>
      </c>
      <c r="N19" s="34">
        <v>27646.910852000001</v>
      </c>
      <c r="O19" s="35">
        <v>22.899779816513764</v>
      </c>
      <c r="P19" s="32">
        <v>0.13402061855670122</v>
      </c>
      <c r="Q19" s="28">
        <v>26.9</v>
      </c>
      <c r="R19" s="28">
        <v>18.45</v>
      </c>
      <c r="S19" s="37"/>
    </row>
    <row r="20" spans="1:19" x14ac:dyDescent="0.25">
      <c r="A20" s="27">
        <v>15</v>
      </c>
      <c r="B20" s="27" t="s">
        <v>78</v>
      </c>
      <c r="C20" s="28">
        <v>1.62</v>
      </c>
      <c r="D20" s="28">
        <v>1.62</v>
      </c>
      <c r="E20" s="28">
        <v>1.62</v>
      </c>
      <c r="F20" s="28">
        <v>1.62</v>
      </c>
      <c r="G20" s="29">
        <v>1.62</v>
      </c>
      <c r="H20" s="30">
        <v>0</v>
      </c>
      <c r="I20" s="31">
        <v>0</v>
      </c>
      <c r="J20" s="32">
        <v>0</v>
      </c>
      <c r="K20" s="33">
        <v>11106</v>
      </c>
      <c r="L20" s="33">
        <v>17991.72</v>
      </c>
      <c r="M20" s="34">
        <v>58.633599478572592</v>
      </c>
      <c r="N20" s="34">
        <v>12683.784271680001</v>
      </c>
      <c r="O20" s="35">
        <v>1.62</v>
      </c>
      <c r="P20" s="32">
        <v>-0.18592964824120595</v>
      </c>
      <c r="Q20" s="28">
        <v>1.84</v>
      </c>
      <c r="R20" s="28">
        <v>1.55</v>
      </c>
      <c r="S20" s="37"/>
    </row>
    <row r="21" spans="1:19" x14ac:dyDescent="0.25">
      <c r="A21" s="27">
        <v>16</v>
      </c>
      <c r="B21" s="27" t="s">
        <v>108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450000</v>
      </c>
      <c r="L21" s="33">
        <v>90000</v>
      </c>
      <c r="M21" s="34">
        <v>293.30291673456082</v>
      </c>
      <c r="N21" s="34">
        <v>939.2120000000001</v>
      </c>
      <c r="O21" s="35">
        <v>0.2</v>
      </c>
      <c r="P21" s="32">
        <v>0</v>
      </c>
      <c r="Q21" s="28">
        <v>0.2</v>
      </c>
      <c r="R21" s="28">
        <v>0.2</v>
      </c>
      <c r="S21" s="37"/>
    </row>
    <row r="22" spans="1:19" x14ac:dyDescent="0.25">
      <c r="A22" s="27">
        <v>17</v>
      </c>
      <c r="B22" s="27" t="s">
        <v>105</v>
      </c>
      <c r="C22" s="28">
        <v>0.28999999999999998</v>
      </c>
      <c r="D22" s="28">
        <v>0.28999999999999998</v>
      </c>
      <c r="E22" s="28">
        <v>0.31</v>
      </c>
      <c r="F22" s="28">
        <v>0.28999999999999998</v>
      </c>
      <c r="G22" s="29">
        <v>0.31</v>
      </c>
      <c r="H22" s="30">
        <v>6.8965517241379448E-2</v>
      </c>
      <c r="I22" s="31">
        <v>2.0000000000000018E-2</v>
      </c>
      <c r="J22" s="32">
        <v>6.8965517241379448E-2</v>
      </c>
      <c r="K22" s="33">
        <v>2140923</v>
      </c>
      <c r="L22" s="33">
        <v>630431.92000000004</v>
      </c>
      <c r="M22" s="34">
        <v>2054.528010428548</v>
      </c>
      <c r="N22" s="34">
        <v>1860</v>
      </c>
      <c r="O22" s="35">
        <v>0.29446734889578002</v>
      </c>
      <c r="P22" s="32">
        <v>-0.18421052631578949</v>
      </c>
      <c r="Q22" s="28">
        <v>0.38</v>
      </c>
      <c r="R22" s="28">
        <v>0.28999999999999998</v>
      </c>
      <c r="S22" s="37"/>
    </row>
    <row r="23" spans="1:19" x14ac:dyDescent="0.25">
      <c r="A23" s="27">
        <v>18</v>
      </c>
      <c r="B23" s="27" t="s">
        <v>111</v>
      </c>
      <c r="C23" s="28">
        <v>9.0399999999999991</v>
      </c>
      <c r="D23" s="28">
        <v>9.0399999999999991</v>
      </c>
      <c r="E23" s="28">
        <v>9.0399999999999991</v>
      </c>
      <c r="F23" s="28">
        <v>9.0399999999999991</v>
      </c>
      <c r="G23" s="29">
        <v>9.0399999999999991</v>
      </c>
      <c r="H23" s="30">
        <v>0</v>
      </c>
      <c r="I23" s="31">
        <v>0</v>
      </c>
      <c r="J23" s="32">
        <v>0</v>
      </c>
      <c r="K23" s="33">
        <v>4400</v>
      </c>
      <c r="L23" s="33">
        <v>35816</v>
      </c>
      <c r="M23" s="34">
        <v>116.72152517516702</v>
      </c>
      <c r="N23" s="34">
        <v>17020.682964479998</v>
      </c>
      <c r="O23" s="35">
        <v>8.14</v>
      </c>
      <c r="P23" s="32">
        <v>9.0470446320868536E-2</v>
      </c>
      <c r="Q23" s="28">
        <v>9.0399999999999991</v>
      </c>
      <c r="R23" s="28">
        <v>8.2899999999999991</v>
      </c>
      <c r="S23" s="37"/>
    </row>
    <row r="24" spans="1:19" x14ac:dyDescent="0.25">
      <c r="A24" s="27">
        <v>19</v>
      </c>
      <c r="B24" s="27" t="s">
        <v>68</v>
      </c>
      <c r="C24" s="28">
        <v>23.25</v>
      </c>
      <c r="D24" s="28">
        <v>23.25</v>
      </c>
      <c r="E24" s="28">
        <v>23.25</v>
      </c>
      <c r="F24" s="28">
        <v>23.25</v>
      </c>
      <c r="G24" s="29">
        <v>23.25</v>
      </c>
      <c r="H24" s="30">
        <v>0</v>
      </c>
      <c r="I24" s="31">
        <v>0</v>
      </c>
      <c r="J24" s="32">
        <v>0</v>
      </c>
      <c r="K24" s="33">
        <v>7663</v>
      </c>
      <c r="L24" s="33">
        <v>174170.1</v>
      </c>
      <c r="M24" s="34">
        <v>567.606648199446</v>
      </c>
      <c r="N24" s="34">
        <v>16134.386720250001</v>
      </c>
      <c r="O24" s="35">
        <v>22.728709382748271</v>
      </c>
      <c r="P24" s="32">
        <v>0</v>
      </c>
      <c r="Q24" s="28">
        <v>23.25</v>
      </c>
      <c r="R24" s="28">
        <v>23.25</v>
      </c>
      <c r="S24" s="37"/>
    </row>
    <row r="25" spans="1:19" x14ac:dyDescent="0.25">
      <c r="A25" s="27">
        <v>20</v>
      </c>
      <c r="B25" s="27" t="s">
        <v>88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19400</v>
      </c>
      <c r="L25" s="33">
        <v>4084</v>
      </c>
      <c r="M25" s="34">
        <v>13.309434577154962</v>
      </c>
      <c r="N25" s="34">
        <v>2945.9015230000005</v>
      </c>
      <c r="O25" s="35">
        <v>0.21051546391752576</v>
      </c>
      <c r="P25" s="32">
        <v>0</v>
      </c>
      <c r="Q25" s="28">
        <v>0.22</v>
      </c>
      <c r="R25" s="28">
        <v>0.2</v>
      </c>
      <c r="S25" s="37"/>
    </row>
    <row r="26" spans="1:19" x14ac:dyDescent="0.25">
      <c r="A26" s="27">
        <v>21</v>
      </c>
      <c r="B26" s="27" t="s">
        <v>124</v>
      </c>
      <c r="C26" s="28">
        <v>0.2</v>
      </c>
      <c r="D26" s="28">
        <v>0.2</v>
      </c>
      <c r="E26" s="28">
        <v>0.2</v>
      </c>
      <c r="F26" s="28">
        <v>0.2</v>
      </c>
      <c r="G26" s="29">
        <v>0.2</v>
      </c>
      <c r="H26" s="30">
        <v>0</v>
      </c>
      <c r="I26" s="31">
        <v>0</v>
      </c>
      <c r="J26" s="32">
        <v>0</v>
      </c>
      <c r="K26" s="33">
        <v>300</v>
      </c>
      <c r="L26" s="33">
        <v>60</v>
      </c>
      <c r="M26" s="34">
        <v>0.19553527782304056</v>
      </c>
      <c r="N26" s="34">
        <v>710.40000000000009</v>
      </c>
      <c r="O26" s="35">
        <v>0.2</v>
      </c>
      <c r="P26" s="32">
        <v>0</v>
      </c>
      <c r="Q26" s="28">
        <v>0.2</v>
      </c>
      <c r="R26" s="28">
        <v>0.2</v>
      </c>
      <c r="S26" s="37"/>
    </row>
    <row r="27" spans="1:19" x14ac:dyDescent="0.25">
      <c r="A27" s="27">
        <v>22</v>
      </c>
      <c r="B27" s="27" t="s">
        <v>59</v>
      </c>
      <c r="C27" s="28">
        <v>6.8</v>
      </c>
      <c r="D27" s="28">
        <v>6.8</v>
      </c>
      <c r="E27" s="28">
        <v>6.8</v>
      </c>
      <c r="F27" s="28">
        <v>6.8</v>
      </c>
      <c r="G27" s="29">
        <v>6.8</v>
      </c>
      <c r="H27" s="30">
        <v>0</v>
      </c>
      <c r="I27" s="31">
        <v>0</v>
      </c>
      <c r="J27" s="32">
        <v>0</v>
      </c>
      <c r="K27" s="33">
        <v>88670</v>
      </c>
      <c r="L27" s="33">
        <v>565544.69999999995</v>
      </c>
      <c r="M27" s="34">
        <v>1843.0656672641353</v>
      </c>
      <c r="N27" s="34">
        <v>39996.676526000003</v>
      </c>
      <c r="O27" s="35">
        <v>6.3780839066200512</v>
      </c>
      <c r="P27" s="32">
        <v>0.20353982300884943</v>
      </c>
      <c r="Q27" s="28">
        <v>6.8</v>
      </c>
      <c r="R27" s="28">
        <v>5.3</v>
      </c>
      <c r="S27" s="37"/>
    </row>
    <row r="28" spans="1:19" x14ac:dyDescent="0.25">
      <c r="A28" s="27">
        <v>23</v>
      </c>
      <c r="B28" s="27" t="s">
        <v>65</v>
      </c>
      <c r="C28" s="28">
        <v>1.9</v>
      </c>
      <c r="D28" s="28">
        <v>1.9</v>
      </c>
      <c r="E28" s="28">
        <v>1.95</v>
      </c>
      <c r="F28" s="28">
        <v>1.95</v>
      </c>
      <c r="G28" s="29">
        <v>1.95</v>
      </c>
      <c r="H28" s="30">
        <v>0</v>
      </c>
      <c r="I28" s="31">
        <v>5.0000000000000044E-2</v>
      </c>
      <c r="J28" s="32">
        <v>2.6315789473684292E-2</v>
      </c>
      <c r="K28" s="33">
        <v>254633</v>
      </c>
      <c r="L28" s="33">
        <v>496450.7</v>
      </c>
      <c r="M28" s="34">
        <v>1617.8937591657161</v>
      </c>
      <c r="N28" s="34">
        <v>1717.2889753500001</v>
      </c>
      <c r="O28" s="35">
        <v>1.9496714879846682</v>
      </c>
      <c r="P28" s="32">
        <v>0.18902439024390238</v>
      </c>
      <c r="Q28" s="28">
        <v>1.95</v>
      </c>
      <c r="R28" s="28">
        <v>1.75</v>
      </c>
      <c r="S28" s="37"/>
    </row>
    <row r="29" spans="1:19" x14ac:dyDescent="0.25">
      <c r="A29" s="27">
        <v>24</v>
      </c>
      <c r="B29" s="27" t="s">
        <v>42</v>
      </c>
      <c r="C29" s="28">
        <v>190</v>
      </c>
      <c r="D29" s="28">
        <v>190</v>
      </c>
      <c r="E29" s="28">
        <v>189.5</v>
      </c>
      <c r="F29" s="28">
        <v>185</v>
      </c>
      <c r="G29" s="29">
        <v>189.5</v>
      </c>
      <c r="H29" s="30">
        <v>2.4324324324324298E-2</v>
      </c>
      <c r="I29" s="31">
        <v>-0.5</v>
      </c>
      <c r="J29" s="32">
        <v>-2.6315789473684292E-3</v>
      </c>
      <c r="K29" s="33">
        <v>512552</v>
      </c>
      <c r="L29" s="33">
        <v>95311509</v>
      </c>
      <c r="M29" s="34">
        <v>310612.70653413719</v>
      </c>
      <c r="N29" s="34">
        <v>3229176.1532474998</v>
      </c>
      <c r="O29" s="35">
        <v>185.95480848772416</v>
      </c>
      <c r="P29" s="32">
        <v>-1.0542962572481773E-3</v>
      </c>
      <c r="Q29" s="28">
        <v>194.9</v>
      </c>
      <c r="R29" s="28">
        <v>170</v>
      </c>
      <c r="S29" s="37"/>
    </row>
    <row r="30" spans="1:19" x14ac:dyDescent="0.25">
      <c r="A30" s="27">
        <v>25</v>
      </c>
      <c r="B30" s="27" t="s">
        <v>46</v>
      </c>
      <c r="C30" s="28">
        <v>6</v>
      </c>
      <c r="D30" s="28">
        <v>6</v>
      </c>
      <c r="E30" s="28">
        <v>6.05</v>
      </c>
      <c r="F30" s="28">
        <v>6.05</v>
      </c>
      <c r="G30" s="29">
        <v>6.05</v>
      </c>
      <c r="H30" s="30">
        <v>0</v>
      </c>
      <c r="I30" s="31">
        <v>4.9999999999999822E-2</v>
      </c>
      <c r="J30" s="32">
        <v>8.3333333333333037E-3</v>
      </c>
      <c r="K30" s="33">
        <v>227447</v>
      </c>
      <c r="L30" s="33">
        <v>1373508.65</v>
      </c>
      <c r="M30" s="34">
        <v>4476.1565911683228</v>
      </c>
      <c r="N30" s="34">
        <v>30250</v>
      </c>
      <c r="O30" s="35">
        <v>6.0388075024071535</v>
      </c>
      <c r="P30" s="32">
        <v>-0.11678832116788318</v>
      </c>
      <c r="Q30" s="28">
        <v>6.65</v>
      </c>
      <c r="R30" s="28">
        <v>5.6</v>
      </c>
      <c r="S30" s="37"/>
    </row>
    <row r="31" spans="1:19" x14ac:dyDescent="0.25">
      <c r="A31" s="27">
        <v>26</v>
      </c>
      <c r="B31" s="27" t="s">
        <v>20</v>
      </c>
      <c r="C31" s="28">
        <v>13.95</v>
      </c>
      <c r="D31" s="28">
        <v>13.95</v>
      </c>
      <c r="E31" s="28">
        <v>13.85</v>
      </c>
      <c r="F31" s="28">
        <v>13.3</v>
      </c>
      <c r="G31" s="29">
        <v>13.5</v>
      </c>
      <c r="H31" s="30">
        <v>4.1353383458646586E-2</v>
      </c>
      <c r="I31" s="31">
        <v>-0.44999999999999929</v>
      </c>
      <c r="J31" s="32">
        <v>-3.2258064516129004E-2</v>
      </c>
      <c r="K31" s="33">
        <v>2152663</v>
      </c>
      <c r="L31" s="33">
        <v>29075482.550000001</v>
      </c>
      <c r="M31" s="34">
        <v>94754.709304220305</v>
      </c>
      <c r="N31" s="34">
        <v>162000</v>
      </c>
      <c r="O31" s="35">
        <v>13.506750731535778</v>
      </c>
      <c r="P31" s="32">
        <v>-0.11475409836065575</v>
      </c>
      <c r="Q31" s="28">
        <v>14.8</v>
      </c>
      <c r="R31" s="28">
        <v>13.5</v>
      </c>
      <c r="S31" s="37"/>
    </row>
    <row r="32" spans="1:19" x14ac:dyDescent="0.25">
      <c r="A32" s="27">
        <v>27</v>
      </c>
      <c r="B32" s="27" t="s">
        <v>21</v>
      </c>
      <c r="C32" s="28">
        <v>2.31</v>
      </c>
      <c r="D32" s="28">
        <v>2.31</v>
      </c>
      <c r="E32" s="28">
        <v>2.31</v>
      </c>
      <c r="F32" s="28">
        <v>2.29</v>
      </c>
      <c r="G32" s="29">
        <v>2.31</v>
      </c>
      <c r="H32" s="30">
        <v>8.733624454148492E-3</v>
      </c>
      <c r="I32" s="31">
        <v>0</v>
      </c>
      <c r="J32" s="32">
        <v>0</v>
      </c>
      <c r="K32" s="33">
        <v>11706714</v>
      </c>
      <c r="L32" s="33">
        <v>26929366.18</v>
      </c>
      <c r="M32" s="34">
        <v>87760.684960078201</v>
      </c>
      <c r="N32" s="34">
        <v>53500.498516079999</v>
      </c>
      <c r="O32" s="35">
        <v>2.3003351905581702</v>
      </c>
      <c r="P32" s="32">
        <v>5.9633027522935755E-2</v>
      </c>
      <c r="Q32" s="28">
        <v>2.31</v>
      </c>
      <c r="R32" s="28">
        <v>1.8</v>
      </c>
      <c r="S32" s="37"/>
    </row>
    <row r="33" spans="1:19" x14ac:dyDescent="0.25">
      <c r="A33" s="27">
        <v>28</v>
      </c>
      <c r="B33" s="27" t="s">
        <v>115</v>
      </c>
      <c r="C33" s="28">
        <v>22.1</v>
      </c>
      <c r="D33" s="28">
        <v>22.1</v>
      </c>
      <c r="E33" s="28">
        <v>22.1</v>
      </c>
      <c r="F33" s="28">
        <v>22.1</v>
      </c>
      <c r="G33" s="29">
        <v>22.1</v>
      </c>
      <c r="H33" s="30">
        <v>0</v>
      </c>
      <c r="I33" s="31">
        <v>0</v>
      </c>
      <c r="J33" s="32">
        <v>0</v>
      </c>
      <c r="K33" s="33">
        <v>40</v>
      </c>
      <c r="L33" s="33">
        <v>796</v>
      </c>
      <c r="M33" s="34">
        <v>2.5941013524523382</v>
      </c>
      <c r="N33" s="34">
        <v>1400.2560000000001</v>
      </c>
      <c r="O33" s="35">
        <v>19.899999999999999</v>
      </c>
      <c r="P33" s="32">
        <v>0</v>
      </c>
      <c r="Q33" s="28">
        <v>22.1</v>
      </c>
      <c r="R33" s="28">
        <v>22.1</v>
      </c>
      <c r="S33" s="37"/>
    </row>
    <row r="34" spans="1:19" x14ac:dyDescent="0.25">
      <c r="A34" s="27">
        <v>29</v>
      </c>
      <c r="B34" s="27" t="s">
        <v>47</v>
      </c>
      <c r="C34" s="28">
        <v>4.25</v>
      </c>
      <c r="D34" s="28">
        <v>4.25</v>
      </c>
      <c r="E34" s="28">
        <v>4.3</v>
      </c>
      <c r="F34" s="28">
        <v>4.3</v>
      </c>
      <c r="G34" s="29">
        <v>4.3</v>
      </c>
      <c r="H34" s="30">
        <v>0</v>
      </c>
      <c r="I34" s="31">
        <v>4.9999999999999822E-2</v>
      </c>
      <c r="J34" s="32">
        <v>1.1764705882352899E-2</v>
      </c>
      <c r="K34" s="33">
        <v>230081</v>
      </c>
      <c r="L34" s="33">
        <v>991678.3</v>
      </c>
      <c r="M34" s="34">
        <v>3231.8015316930096</v>
      </c>
      <c r="N34" s="34">
        <v>5607.8219821000002</v>
      </c>
      <c r="O34" s="35">
        <v>4.3101268683637501</v>
      </c>
      <c r="P34" s="32">
        <v>-8.5106382978723527E-2</v>
      </c>
      <c r="Q34" s="28">
        <v>4.7</v>
      </c>
      <c r="R34" s="28">
        <v>3.95</v>
      </c>
      <c r="S34" s="37"/>
    </row>
    <row r="35" spans="1:19" x14ac:dyDescent="0.25">
      <c r="A35" s="27">
        <v>30</v>
      </c>
      <c r="B35" s="27" t="s">
        <v>22</v>
      </c>
      <c r="C35" s="28">
        <v>14.05</v>
      </c>
      <c r="D35" s="28">
        <v>14.05</v>
      </c>
      <c r="E35" s="28">
        <v>14.05</v>
      </c>
      <c r="F35" s="28">
        <v>14.05</v>
      </c>
      <c r="G35" s="29">
        <v>14.05</v>
      </c>
      <c r="H35" s="30">
        <v>0</v>
      </c>
      <c r="I35" s="31">
        <v>0</v>
      </c>
      <c r="J35" s="32">
        <v>0</v>
      </c>
      <c r="K35" s="33">
        <v>60003</v>
      </c>
      <c r="L35" s="33">
        <v>833907.25</v>
      </c>
      <c r="M35" s="34">
        <v>2717.6380967899622</v>
      </c>
      <c r="N35" s="34">
        <v>257811.19457075</v>
      </c>
      <c r="O35" s="35">
        <v>13.897759278702731</v>
      </c>
      <c r="P35" s="32">
        <v>3.5714285714285587E-3</v>
      </c>
      <c r="Q35" s="28">
        <v>15</v>
      </c>
      <c r="R35" s="28">
        <v>13.5</v>
      </c>
      <c r="S35" s="37"/>
    </row>
    <row r="36" spans="1:19" x14ac:dyDescent="0.25">
      <c r="A36" s="27">
        <v>31</v>
      </c>
      <c r="B36" s="27" t="s">
        <v>123</v>
      </c>
      <c r="C36" s="28">
        <v>3.25</v>
      </c>
      <c r="D36" s="28">
        <v>3.25</v>
      </c>
      <c r="E36" s="28">
        <v>3.25</v>
      </c>
      <c r="F36" s="28">
        <v>3.25</v>
      </c>
      <c r="G36" s="29">
        <v>3.25</v>
      </c>
      <c r="H36" s="30">
        <v>0</v>
      </c>
      <c r="I36" s="31">
        <v>0</v>
      </c>
      <c r="J36" s="32">
        <v>0</v>
      </c>
      <c r="K36" s="33">
        <v>3200</v>
      </c>
      <c r="L36" s="33">
        <v>10400</v>
      </c>
      <c r="M36" s="34">
        <v>33.892781489327028</v>
      </c>
      <c r="N36" s="34">
        <v>13650</v>
      </c>
      <c r="O36" s="35">
        <v>3.25</v>
      </c>
      <c r="P36" s="32">
        <v>-0.17721518987341778</v>
      </c>
      <c r="Q36" s="28">
        <v>3.95</v>
      </c>
      <c r="R36" s="28">
        <v>3.25</v>
      </c>
      <c r="S36" s="37"/>
    </row>
    <row r="37" spans="1:19" x14ac:dyDescent="0.25">
      <c r="A37" s="27">
        <v>32</v>
      </c>
      <c r="B37" s="27" t="s">
        <v>43</v>
      </c>
      <c r="C37" s="28">
        <v>7.4</v>
      </c>
      <c r="D37" s="28">
        <v>7.4</v>
      </c>
      <c r="E37" s="28">
        <v>7.5</v>
      </c>
      <c r="F37" s="28">
        <v>7.35</v>
      </c>
      <c r="G37" s="29">
        <v>7.5</v>
      </c>
      <c r="H37" s="30">
        <v>2.0408163265306145E-2</v>
      </c>
      <c r="I37" s="31">
        <v>9.9999999999999645E-2</v>
      </c>
      <c r="J37" s="32">
        <v>1.3513513513513375E-2</v>
      </c>
      <c r="K37" s="33">
        <v>18873472</v>
      </c>
      <c r="L37" s="33">
        <v>140871675.94999999</v>
      </c>
      <c r="M37" s="34">
        <v>459089.70490467647</v>
      </c>
      <c r="N37" s="34">
        <v>269214.69594000001</v>
      </c>
      <c r="O37" s="35">
        <v>7.4640042886650635</v>
      </c>
      <c r="P37" s="32">
        <v>-5.6603773584905648E-2</v>
      </c>
      <c r="Q37" s="28">
        <v>8</v>
      </c>
      <c r="R37" s="28">
        <v>7.05</v>
      </c>
      <c r="S37" s="37"/>
    </row>
    <row r="38" spans="1:19" x14ac:dyDescent="0.25">
      <c r="A38" s="27">
        <v>33</v>
      </c>
      <c r="B38" s="27" t="s">
        <v>23</v>
      </c>
      <c r="C38" s="28">
        <v>2.12</v>
      </c>
      <c r="D38" s="28">
        <v>2.12</v>
      </c>
      <c r="E38" s="28">
        <v>2.12</v>
      </c>
      <c r="F38" s="28">
        <v>2.0499999999999998</v>
      </c>
      <c r="G38" s="29">
        <v>2.09</v>
      </c>
      <c r="H38" s="30">
        <v>3.4146341463414887E-2</v>
      </c>
      <c r="I38" s="31">
        <v>-3.0000000000000249E-2</v>
      </c>
      <c r="J38" s="32">
        <v>-1.4150943396226578E-2</v>
      </c>
      <c r="K38" s="33">
        <v>2533560</v>
      </c>
      <c r="L38" s="33">
        <v>5280350.04</v>
      </c>
      <c r="M38" s="34">
        <v>17208.245201238387</v>
      </c>
      <c r="N38" s="34">
        <v>41387.665475859998</v>
      </c>
      <c r="O38" s="35">
        <v>2.0841622223274761</v>
      </c>
      <c r="P38" s="32">
        <v>0.10582010582010581</v>
      </c>
      <c r="Q38" s="28">
        <v>2.15</v>
      </c>
      <c r="R38" s="28">
        <v>1.6</v>
      </c>
      <c r="S38" s="37"/>
    </row>
    <row r="39" spans="1:19" x14ac:dyDescent="0.25">
      <c r="A39" s="27">
        <v>34</v>
      </c>
      <c r="B39" s="27" t="s">
        <v>24</v>
      </c>
      <c r="C39" s="28">
        <v>2.39</v>
      </c>
      <c r="D39" s="28">
        <v>2.39</v>
      </c>
      <c r="E39" s="28">
        <v>2.4</v>
      </c>
      <c r="F39" s="28">
        <v>2.2999999999999998</v>
      </c>
      <c r="G39" s="29">
        <v>2.4</v>
      </c>
      <c r="H39" s="30">
        <v>4.3478260869565188E-2</v>
      </c>
      <c r="I39" s="31">
        <v>9.9999999999997868E-3</v>
      </c>
      <c r="J39" s="32">
        <v>4.1841004184099972E-3</v>
      </c>
      <c r="K39" s="33">
        <v>15640060</v>
      </c>
      <c r="L39" s="33">
        <v>37218353.640000001</v>
      </c>
      <c r="M39" s="34">
        <v>121291.68531855955</v>
      </c>
      <c r="N39" s="34">
        <v>69539.512855199995</v>
      </c>
      <c r="O39" s="35">
        <v>2.3796810012237803</v>
      </c>
      <c r="P39" s="32">
        <v>0.18226600985221686</v>
      </c>
      <c r="Q39" s="28">
        <v>2.5</v>
      </c>
      <c r="R39" s="28">
        <v>1.8</v>
      </c>
      <c r="S39" s="37"/>
    </row>
    <row r="40" spans="1:19" x14ac:dyDescent="0.25">
      <c r="A40" s="27">
        <v>35</v>
      </c>
      <c r="B40" s="27" t="s">
        <v>104</v>
      </c>
      <c r="C40" s="28">
        <v>4.7</v>
      </c>
      <c r="D40" s="28">
        <v>4.7</v>
      </c>
      <c r="E40" s="28">
        <v>4.7</v>
      </c>
      <c r="F40" s="28">
        <v>4.7</v>
      </c>
      <c r="G40" s="29">
        <v>4.7</v>
      </c>
      <c r="H40" s="30">
        <v>0</v>
      </c>
      <c r="I40" s="31">
        <v>0</v>
      </c>
      <c r="J40" s="32">
        <v>0</v>
      </c>
      <c r="K40" s="33">
        <v>2950</v>
      </c>
      <c r="L40" s="33">
        <v>12685</v>
      </c>
      <c r="M40" s="34">
        <v>41.339416653087824</v>
      </c>
      <c r="N40" s="34">
        <v>7050</v>
      </c>
      <c r="O40" s="35">
        <v>4.3</v>
      </c>
      <c r="P40" s="32">
        <v>-5.0505050505050497E-2</v>
      </c>
      <c r="Q40" s="28">
        <v>4.95</v>
      </c>
      <c r="R40" s="28">
        <v>4.7</v>
      </c>
      <c r="S40" s="37"/>
    </row>
    <row r="41" spans="1:19" x14ac:dyDescent="0.25">
      <c r="A41" s="27">
        <v>36</v>
      </c>
      <c r="B41" s="27" t="s">
        <v>103</v>
      </c>
      <c r="C41" s="28">
        <v>0.32</v>
      </c>
      <c r="D41" s="28">
        <v>0.32</v>
      </c>
      <c r="E41" s="28">
        <v>0.32</v>
      </c>
      <c r="F41" s="28">
        <v>0.32</v>
      </c>
      <c r="G41" s="29">
        <v>0.32</v>
      </c>
      <c r="H41" s="30">
        <v>0</v>
      </c>
      <c r="I41" s="31">
        <v>0</v>
      </c>
      <c r="J41" s="32">
        <v>0</v>
      </c>
      <c r="K41" s="33">
        <v>1600</v>
      </c>
      <c r="L41" s="33">
        <v>560</v>
      </c>
      <c r="M41" s="34">
        <v>1.8249959263483786</v>
      </c>
      <c r="N41" s="34">
        <v>675.31495744000006</v>
      </c>
      <c r="O41" s="35">
        <v>0.35</v>
      </c>
      <c r="P41" s="32">
        <v>-0.11111111111111105</v>
      </c>
      <c r="Q41" s="28">
        <v>0.36</v>
      </c>
      <c r="R41" s="28">
        <v>0.31</v>
      </c>
      <c r="S41" s="37"/>
    </row>
    <row r="42" spans="1:19" x14ac:dyDescent="0.25">
      <c r="A42" s="27">
        <v>37</v>
      </c>
      <c r="B42" s="27" t="s">
        <v>25</v>
      </c>
      <c r="C42" s="28">
        <v>18.55</v>
      </c>
      <c r="D42" s="28">
        <v>18.55</v>
      </c>
      <c r="E42" s="28">
        <v>18.55</v>
      </c>
      <c r="F42" s="28">
        <v>18.55</v>
      </c>
      <c r="G42" s="29">
        <v>18.55</v>
      </c>
      <c r="H42" s="30">
        <v>0</v>
      </c>
      <c r="I42" s="31">
        <v>0</v>
      </c>
      <c r="J42" s="32">
        <v>0</v>
      </c>
      <c r="K42" s="33">
        <v>1808594</v>
      </c>
      <c r="L42" s="33">
        <v>33548145.75</v>
      </c>
      <c r="M42" s="34">
        <v>109330.76666123512</v>
      </c>
      <c r="N42" s="34">
        <v>48679.599818850002</v>
      </c>
      <c r="O42" s="35">
        <v>18.54929616597202</v>
      </c>
      <c r="P42" s="32">
        <v>-0.19696969696969702</v>
      </c>
      <c r="Q42" s="28">
        <v>22.2</v>
      </c>
      <c r="R42" s="28">
        <v>18</v>
      </c>
      <c r="S42" s="37"/>
    </row>
    <row r="43" spans="1:19" x14ac:dyDescent="0.25">
      <c r="A43" s="27">
        <v>38</v>
      </c>
      <c r="B43" s="27" t="s">
        <v>45</v>
      </c>
      <c r="C43" s="28">
        <v>27</v>
      </c>
      <c r="D43" s="28">
        <v>27</v>
      </c>
      <c r="E43" s="28">
        <v>27</v>
      </c>
      <c r="F43" s="28">
        <v>27</v>
      </c>
      <c r="G43" s="29">
        <v>27</v>
      </c>
      <c r="H43" s="30">
        <v>0</v>
      </c>
      <c r="I43" s="31">
        <v>0</v>
      </c>
      <c r="J43" s="32">
        <v>0</v>
      </c>
      <c r="K43" s="33">
        <v>139620</v>
      </c>
      <c r="L43" s="33">
        <v>3872010.65</v>
      </c>
      <c r="M43" s="34">
        <v>12618.577969692031</v>
      </c>
      <c r="N43" s="34">
        <v>35166.989781000004</v>
      </c>
      <c r="O43" s="35">
        <v>27.732492837702335</v>
      </c>
      <c r="P43" s="32">
        <v>-5.9233449477351874E-2</v>
      </c>
      <c r="Q43" s="28">
        <v>30.7</v>
      </c>
      <c r="R43" s="28">
        <v>26.55</v>
      </c>
      <c r="S43" s="37"/>
    </row>
    <row r="44" spans="1:19" x14ac:dyDescent="0.25">
      <c r="A44" s="27">
        <v>39</v>
      </c>
      <c r="B44" s="27" t="s">
        <v>58</v>
      </c>
      <c r="C44" s="28">
        <v>12</v>
      </c>
      <c r="D44" s="28">
        <v>12</v>
      </c>
      <c r="E44" s="28">
        <v>12</v>
      </c>
      <c r="F44" s="28">
        <v>12</v>
      </c>
      <c r="G44" s="29">
        <v>12</v>
      </c>
      <c r="H44" s="30">
        <v>0</v>
      </c>
      <c r="I44" s="31">
        <v>0</v>
      </c>
      <c r="J44" s="32">
        <v>0</v>
      </c>
      <c r="K44" s="33">
        <v>53502</v>
      </c>
      <c r="L44" s="33">
        <v>618470.30000000005</v>
      </c>
      <c r="M44" s="34">
        <v>2015.5460322633207</v>
      </c>
      <c r="N44" s="34">
        <v>14350.517856000002</v>
      </c>
      <c r="O44" s="35">
        <v>11.559760382789429</v>
      </c>
      <c r="P44" s="32">
        <v>-0.17241379310344829</v>
      </c>
      <c r="Q44" s="28">
        <v>14.5</v>
      </c>
      <c r="R44" s="28">
        <v>11.65</v>
      </c>
      <c r="S44" s="37"/>
    </row>
    <row r="45" spans="1:19" x14ac:dyDescent="0.25">
      <c r="A45" s="27">
        <v>40</v>
      </c>
      <c r="B45" s="27" t="s">
        <v>26</v>
      </c>
      <c r="C45" s="28">
        <v>33.85</v>
      </c>
      <c r="D45" s="28">
        <v>33.85</v>
      </c>
      <c r="E45" s="28">
        <v>34.1</v>
      </c>
      <c r="F45" s="28">
        <v>33.9</v>
      </c>
      <c r="G45" s="29">
        <v>34.1</v>
      </c>
      <c r="H45" s="30">
        <v>5.8997050147493457E-3</v>
      </c>
      <c r="I45" s="31">
        <v>0.25</v>
      </c>
      <c r="J45" s="32">
        <v>7.3855243722305008E-3</v>
      </c>
      <c r="K45" s="33">
        <v>49242906</v>
      </c>
      <c r="L45" s="33">
        <v>1671097244.25</v>
      </c>
      <c r="M45" s="34">
        <v>5445974.3987290207</v>
      </c>
      <c r="N45" s="34">
        <v>1003603.2115384</v>
      </c>
      <c r="O45" s="35">
        <v>33.935796645510727</v>
      </c>
      <c r="P45" s="32">
        <v>-1.0159651669085723E-2</v>
      </c>
      <c r="Q45" s="28">
        <v>34.5</v>
      </c>
      <c r="R45" s="28">
        <v>31.3</v>
      </c>
      <c r="S45" s="37"/>
    </row>
    <row r="46" spans="1:19" x14ac:dyDescent="0.25">
      <c r="A46" s="27">
        <v>41</v>
      </c>
      <c r="B46" s="27" t="s">
        <v>27</v>
      </c>
      <c r="C46" s="28">
        <v>65</v>
      </c>
      <c r="D46" s="28">
        <v>65</v>
      </c>
      <c r="E46" s="28">
        <v>65</v>
      </c>
      <c r="F46" s="28">
        <v>65</v>
      </c>
      <c r="G46" s="29">
        <v>65</v>
      </c>
      <c r="H46" s="30">
        <v>0</v>
      </c>
      <c r="I46" s="31">
        <v>0</v>
      </c>
      <c r="J46" s="32">
        <v>0</v>
      </c>
      <c r="K46" s="33">
        <v>18544</v>
      </c>
      <c r="L46" s="33">
        <v>1173775.6499999999</v>
      </c>
      <c r="M46" s="34">
        <v>3825.2424637445001</v>
      </c>
      <c r="N46" s="34">
        <v>97882.732219999991</v>
      </c>
      <c r="O46" s="35">
        <v>63.296788718723029</v>
      </c>
      <c r="P46" s="32">
        <v>-9.722222222222221E-2</v>
      </c>
      <c r="Q46" s="28">
        <v>72</v>
      </c>
      <c r="R46" s="28">
        <v>63</v>
      </c>
      <c r="S46" s="37"/>
    </row>
    <row r="47" spans="1:19" x14ac:dyDescent="0.25">
      <c r="A47" s="27">
        <v>42</v>
      </c>
      <c r="B47" s="27" t="s">
        <v>51</v>
      </c>
      <c r="C47" s="28">
        <v>1.23</v>
      </c>
      <c r="D47" s="28">
        <v>1.23</v>
      </c>
      <c r="E47" s="28">
        <v>1.24</v>
      </c>
      <c r="F47" s="28">
        <v>1.2</v>
      </c>
      <c r="G47" s="29">
        <v>1.2</v>
      </c>
      <c r="H47" s="30">
        <v>3.3333333333333437E-2</v>
      </c>
      <c r="I47" s="31">
        <v>-3.0000000000000027E-2</v>
      </c>
      <c r="J47" s="32">
        <v>-2.4390243902439046E-2</v>
      </c>
      <c r="K47" s="33">
        <v>3298006</v>
      </c>
      <c r="L47" s="33">
        <v>4010819.4</v>
      </c>
      <c r="M47" s="34">
        <v>13070.944761284014</v>
      </c>
      <c r="N47" s="34">
        <v>9516.2371896000004</v>
      </c>
      <c r="O47" s="35">
        <v>1.2161346583359762</v>
      </c>
      <c r="P47" s="32">
        <v>-6.25E-2</v>
      </c>
      <c r="Q47" s="28">
        <v>1.32</v>
      </c>
      <c r="R47" s="28">
        <v>1.0900000000000001</v>
      </c>
      <c r="S47" s="37"/>
    </row>
    <row r="48" spans="1:19" x14ac:dyDescent="0.25">
      <c r="A48" s="27">
        <v>43</v>
      </c>
      <c r="B48" s="27" t="s">
        <v>95</v>
      </c>
      <c r="C48" s="28">
        <v>1.65</v>
      </c>
      <c r="D48" s="28">
        <v>1.65</v>
      </c>
      <c r="E48" s="28">
        <v>1.65</v>
      </c>
      <c r="F48" s="28">
        <v>1.65</v>
      </c>
      <c r="G48" s="29">
        <v>1.65</v>
      </c>
      <c r="H48" s="30">
        <v>0</v>
      </c>
      <c r="I48" s="31">
        <v>0</v>
      </c>
      <c r="J48" s="32">
        <v>0</v>
      </c>
      <c r="K48" s="33">
        <v>78000</v>
      </c>
      <c r="L48" s="33">
        <v>126457.22</v>
      </c>
      <c r="M48" s="34">
        <v>412.11412742382271</v>
      </c>
      <c r="N48" s="34">
        <v>3430.0140583499997</v>
      </c>
      <c r="O48" s="35">
        <v>1.6212464102564104</v>
      </c>
      <c r="P48" s="32">
        <v>7.8431372549019551E-2</v>
      </c>
      <c r="Q48" s="28">
        <v>1.68</v>
      </c>
      <c r="R48" s="28">
        <v>1.39</v>
      </c>
      <c r="S48" s="37"/>
    </row>
    <row r="49" spans="1:19" x14ac:dyDescent="0.25">
      <c r="A49" s="27">
        <v>44</v>
      </c>
      <c r="B49" s="27" t="s">
        <v>82</v>
      </c>
      <c r="C49" s="28">
        <v>30.25</v>
      </c>
      <c r="D49" s="28">
        <v>30.25</v>
      </c>
      <c r="E49" s="28">
        <v>30.25</v>
      </c>
      <c r="F49" s="28">
        <v>30.25</v>
      </c>
      <c r="G49" s="29">
        <v>30.25</v>
      </c>
      <c r="H49" s="30">
        <v>0</v>
      </c>
      <c r="I49" s="31">
        <v>0</v>
      </c>
      <c r="J49" s="32">
        <v>0</v>
      </c>
      <c r="K49" s="33">
        <v>84445</v>
      </c>
      <c r="L49" s="33">
        <v>2307523.75</v>
      </c>
      <c r="M49" s="34">
        <v>7520.03829232524</v>
      </c>
      <c r="N49" s="34">
        <v>260024.82356399999</v>
      </c>
      <c r="O49" s="35">
        <v>27.325759370004146</v>
      </c>
      <c r="P49" s="32">
        <v>-8.1967213114754189E-3</v>
      </c>
      <c r="Q49" s="28">
        <v>31.5</v>
      </c>
      <c r="R49" s="28">
        <v>30.25</v>
      </c>
      <c r="S49" s="37"/>
    </row>
    <row r="50" spans="1:19" x14ac:dyDescent="0.25">
      <c r="A50" s="27">
        <v>45</v>
      </c>
      <c r="B50" s="27" t="s">
        <v>77</v>
      </c>
      <c r="C50" s="28">
        <v>0.49</v>
      </c>
      <c r="D50" s="28">
        <v>0.49</v>
      </c>
      <c r="E50" s="28">
        <v>0.5</v>
      </c>
      <c r="F50" s="28">
        <v>0.5</v>
      </c>
      <c r="G50" s="29">
        <v>0.5</v>
      </c>
      <c r="H50" s="30">
        <v>0</v>
      </c>
      <c r="I50" s="31">
        <v>1.0000000000000009E-2</v>
      </c>
      <c r="J50" s="32">
        <v>2.0408163265306145E-2</v>
      </c>
      <c r="K50" s="33">
        <v>756998</v>
      </c>
      <c r="L50" s="33">
        <v>378087.95</v>
      </c>
      <c r="M50" s="34">
        <v>1232.1588724132312</v>
      </c>
      <c r="N50" s="34">
        <v>14732.12465</v>
      </c>
      <c r="O50" s="35">
        <v>0.49945699988639336</v>
      </c>
      <c r="P50" s="32">
        <v>0</v>
      </c>
      <c r="Q50" s="28">
        <v>0.55000000000000004</v>
      </c>
      <c r="R50" s="28">
        <v>0.49</v>
      </c>
      <c r="S50" s="37"/>
    </row>
    <row r="51" spans="1:19" x14ac:dyDescent="0.25">
      <c r="A51" s="27">
        <v>46</v>
      </c>
      <c r="B51" s="27" t="s">
        <v>61</v>
      </c>
      <c r="C51" s="28">
        <v>0.2</v>
      </c>
      <c r="D51" s="28">
        <v>0.2</v>
      </c>
      <c r="E51" s="28">
        <v>0.2</v>
      </c>
      <c r="F51" s="28">
        <v>0.2</v>
      </c>
      <c r="G51" s="29">
        <v>0.2</v>
      </c>
      <c r="H51" s="30">
        <v>0</v>
      </c>
      <c r="I51" s="31">
        <v>0</v>
      </c>
      <c r="J51" s="32">
        <v>0</v>
      </c>
      <c r="K51" s="33">
        <v>3770903</v>
      </c>
      <c r="L51" s="33">
        <v>754860.6</v>
      </c>
      <c r="M51" s="34">
        <v>2460.0312856444516</v>
      </c>
      <c r="N51" s="34">
        <v>1252.5403432000001</v>
      </c>
      <c r="O51" s="35">
        <v>0.20018032816012504</v>
      </c>
      <c r="P51" s="32">
        <v>-4.7619047619047561E-2</v>
      </c>
      <c r="Q51" s="28">
        <v>0.2</v>
      </c>
      <c r="R51" s="28">
        <v>0.2</v>
      </c>
      <c r="S51" s="37"/>
    </row>
    <row r="52" spans="1:19" x14ac:dyDescent="0.25">
      <c r="A52" s="27">
        <v>47</v>
      </c>
      <c r="B52" s="27" t="s">
        <v>55</v>
      </c>
      <c r="C52" s="28">
        <v>26</v>
      </c>
      <c r="D52" s="28">
        <v>26</v>
      </c>
      <c r="E52" s="28">
        <v>26</v>
      </c>
      <c r="F52" s="28">
        <v>26</v>
      </c>
      <c r="G52" s="29">
        <v>26</v>
      </c>
      <c r="H52" s="30">
        <v>0</v>
      </c>
      <c r="I52" s="31">
        <v>0</v>
      </c>
      <c r="J52" s="32">
        <v>0</v>
      </c>
      <c r="K52" s="33">
        <v>261019</v>
      </c>
      <c r="L52" s="33">
        <v>6788744</v>
      </c>
      <c r="M52" s="34">
        <v>22123.982401824993</v>
      </c>
      <c r="N52" s="34">
        <v>34320</v>
      </c>
      <c r="O52" s="35">
        <v>26.00862006214107</v>
      </c>
      <c r="P52" s="32">
        <v>0.2935323383084576</v>
      </c>
      <c r="Q52" s="28">
        <v>28.4</v>
      </c>
      <c r="R52" s="28">
        <v>22.1</v>
      </c>
      <c r="S52" s="37"/>
    </row>
    <row r="53" spans="1:19" x14ac:dyDescent="0.25">
      <c r="A53" s="27">
        <v>48</v>
      </c>
      <c r="B53" s="27" t="s">
        <v>93</v>
      </c>
      <c r="C53" s="28">
        <v>0.48</v>
      </c>
      <c r="D53" s="28">
        <v>0.48</v>
      </c>
      <c r="E53" s="28">
        <v>0.48</v>
      </c>
      <c r="F53" s="28">
        <v>0.48</v>
      </c>
      <c r="G53" s="29">
        <v>0.48</v>
      </c>
      <c r="H53" s="30">
        <v>0</v>
      </c>
      <c r="I53" s="31">
        <v>0</v>
      </c>
      <c r="J53" s="32">
        <v>0</v>
      </c>
      <c r="K53" s="33">
        <v>10000</v>
      </c>
      <c r="L53" s="33">
        <v>5200</v>
      </c>
      <c r="M53" s="34">
        <v>16.946390744663514</v>
      </c>
      <c r="N53" s="34">
        <v>186.79267776</v>
      </c>
      <c r="O53" s="35">
        <v>0.52</v>
      </c>
      <c r="P53" s="32">
        <v>9.0909090909090828E-2</v>
      </c>
      <c r="Q53" s="28">
        <v>0.48</v>
      </c>
      <c r="R53" s="28">
        <v>0.44</v>
      </c>
      <c r="S53" s="37"/>
    </row>
    <row r="54" spans="1:19" x14ac:dyDescent="0.25">
      <c r="A54" s="27">
        <v>49</v>
      </c>
      <c r="B54" s="27" t="s">
        <v>81</v>
      </c>
      <c r="C54" s="28">
        <v>0.3</v>
      </c>
      <c r="D54" s="28">
        <v>0.3</v>
      </c>
      <c r="E54" s="28">
        <v>0.3</v>
      </c>
      <c r="F54" s="28">
        <v>0.3</v>
      </c>
      <c r="G54" s="29">
        <v>0.3</v>
      </c>
      <c r="H54" s="30">
        <v>0</v>
      </c>
      <c r="I54" s="31">
        <v>0</v>
      </c>
      <c r="J54" s="32">
        <v>0</v>
      </c>
      <c r="K54" s="33">
        <v>392994</v>
      </c>
      <c r="L54" s="33">
        <v>117920.2</v>
      </c>
      <c r="M54" s="34">
        <v>384.2926511324751</v>
      </c>
      <c r="N54" s="34">
        <v>2197.0300262999999</v>
      </c>
      <c r="O54" s="35">
        <v>0.30005598049843002</v>
      </c>
      <c r="P54" s="32">
        <v>0</v>
      </c>
      <c r="Q54" s="28">
        <v>0.32</v>
      </c>
      <c r="R54" s="28">
        <v>0.28999999999999998</v>
      </c>
      <c r="S54" s="37"/>
    </row>
    <row r="55" spans="1:19" x14ac:dyDescent="0.25">
      <c r="A55" s="27">
        <v>50</v>
      </c>
      <c r="B55" s="27" t="s">
        <v>94</v>
      </c>
      <c r="C55" s="28">
        <v>0.51</v>
      </c>
      <c r="D55" s="28">
        <v>0.51</v>
      </c>
      <c r="E55" s="28">
        <v>0.51</v>
      </c>
      <c r="F55" s="28">
        <v>0.51</v>
      </c>
      <c r="G55" s="29">
        <v>0.51</v>
      </c>
      <c r="H55" s="30">
        <v>0</v>
      </c>
      <c r="I55" s="31">
        <v>0</v>
      </c>
      <c r="J55" s="32">
        <v>0</v>
      </c>
      <c r="K55" s="33">
        <v>50</v>
      </c>
      <c r="L55" s="33">
        <v>27.5</v>
      </c>
      <c r="M55" s="34">
        <v>8.9620335668893589E-2</v>
      </c>
      <c r="N55" s="34">
        <v>1753.0385550000001</v>
      </c>
      <c r="O55" s="35">
        <v>0.55000000000000004</v>
      </c>
      <c r="P55" s="32">
        <v>-0.14999999999999991</v>
      </c>
      <c r="Q55" s="28">
        <v>0.55000000000000004</v>
      </c>
      <c r="R55" s="28">
        <v>0.5</v>
      </c>
      <c r="S55" s="37"/>
    </row>
    <row r="56" spans="1:19" x14ac:dyDescent="0.25">
      <c r="A56" s="27">
        <v>51</v>
      </c>
      <c r="B56" s="27" t="s">
        <v>90</v>
      </c>
      <c r="C56" s="28">
        <v>1.37</v>
      </c>
      <c r="D56" s="28">
        <v>1.37</v>
      </c>
      <c r="E56" s="28">
        <v>1.37</v>
      </c>
      <c r="F56" s="28">
        <v>1.37</v>
      </c>
      <c r="G56" s="29">
        <v>1.37</v>
      </c>
      <c r="H56" s="30">
        <v>0</v>
      </c>
      <c r="I56" s="31">
        <v>0</v>
      </c>
      <c r="J56" s="32">
        <v>0</v>
      </c>
      <c r="K56" s="33">
        <v>39401</v>
      </c>
      <c r="L56" s="33">
        <v>55410.12</v>
      </c>
      <c r="M56" s="34">
        <v>180.57722014013362</v>
      </c>
      <c r="N56" s="34">
        <v>1056.8865000000001</v>
      </c>
      <c r="O56" s="35">
        <v>1.4063125301388291</v>
      </c>
      <c r="P56" s="32">
        <v>7.3529411764705621E-3</v>
      </c>
      <c r="Q56" s="28">
        <v>1.37</v>
      </c>
      <c r="R56" s="28">
        <v>1.21</v>
      </c>
      <c r="S56" s="37"/>
    </row>
    <row r="57" spans="1:19" x14ac:dyDescent="0.25">
      <c r="A57" s="27">
        <v>52</v>
      </c>
      <c r="B57" s="27" t="s">
        <v>110</v>
      </c>
      <c r="C57" s="28">
        <v>0.64</v>
      </c>
      <c r="D57" s="28">
        <v>0.64</v>
      </c>
      <c r="E57" s="28">
        <v>0.64</v>
      </c>
      <c r="F57" s="28">
        <v>0.64</v>
      </c>
      <c r="G57" s="29">
        <v>0.64</v>
      </c>
      <c r="H57" s="30">
        <v>0</v>
      </c>
      <c r="I57" s="31">
        <v>0</v>
      </c>
      <c r="J57" s="32">
        <v>0</v>
      </c>
      <c r="K57" s="33">
        <v>1625</v>
      </c>
      <c r="L57" s="33">
        <v>990</v>
      </c>
      <c r="M57" s="34">
        <v>3.2263320840801692</v>
      </c>
      <c r="N57" s="34">
        <v>5119.9999968000002</v>
      </c>
      <c r="O57" s="35">
        <v>0.60923076923076924</v>
      </c>
      <c r="P57" s="32">
        <v>-0.11111111111111105</v>
      </c>
      <c r="Q57" s="28">
        <v>0.72</v>
      </c>
      <c r="R57" s="28">
        <v>0.56000000000000005</v>
      </c>
      <c r="S57" s="37"/>
    </row>
    <row r="58" spans="1:19" x14ac:dyDescent="0.25">
      <c r="A58" s="27">
        <v>53</v>
      </c>
      <c r="B58" s="27" t="s">
        <v>67</v>
      </c>
      <c r="C58" s="28">
        <v>0.53</v>
      </c>
      <c r="D58" s="28">
        <v>0.53</v>
      </c>
      <c r="E58" s="28">
        <v>0.53</v>
      </c>
      <c r="F58" s="28">
        <v>0.53</v>
      </c>
      <c r="G58" s="29">
        <v>0.53</v>
      </c>
      <c r="H58" s="30">
        <v>0</v>
      </c>
      <c r="I58" s="31">
        <v>0</v>
      </c>
      <c r="J58" s="32">
        <v>0</v>
      </c>
      <c r="K58" s="33">
        <v>18380</v>
      </c>
      <c r="L58" s="33">
        <v>10334.700000000001</v>
      </c>
      <c r="M58" s="34">
        <v>33.679973928629622</v>
      </c>
      <c r="N58" s="34">
        <v>1059.9996915400002</v>
      </c>
      <c r="O58" s="35">
        <v>0.56227965179542982</v>
      </c>
      <c r="P58" s="32">
        <v>8.163265306122458E-2</v>
      </c>
      <c r="Q58" s="28">
        <v>0.53</v>
      </c>
      <c r="R58" s="28">
        <v>0.48</v>
      </c>
      <c r="S58" s="37"/>
    </row>
    <row r="59" spans="1:19" x14ac:dyDescent="0.25">
      <c r="A59" s="27">
        <v>54</v>
      </c>
      <c r="B59" s="27" t="s">
        <v>79</v>
      </c>
      <c r="C59" s="28">
        <v>1.94</v>
      </c>
      <c r="D59" s="28">
        <v>1.94</v>
      </c>
      <c r="E59" s="28">
        <v>1.96</v>
      </c>
      <c r="F59" s="28">
        <v>1.95</v>
      </c>
      <c r="G59" s="29">
        <v>1.96</v>
      </c>
      <c r="H59" s="30">
        <v>5.12820512820511E-3</v>
      </c>
      <c r="I59" s="31">
        <v>2.0000000000000018E-2</v>
      </c>
      <c r="J59" s="32">
        <v>1.0309278350515427E-2</v>
      </c>
      <c r="K59" s="33">
        <v>311101</v>
      </c>
      <c r="L59" s="33">
        <v>606062.80000000005</v>
      </c>
      <c r="M59" s="34">
        <v>1975.1109662701647</v>
      </c>
      <c r="N59" s="34">
        <v>20580</v>
      </c>
      <c r="O59" s="35">
        <v>1.9481223139752044</v>
      </c>
      <c r="P59" s="32">
        <v>7.1038251366120075E-2</v>
      </c>
      <c r="Q59" s="28">
        <v>2</v>
      </c>
      <c r="R59" s="28">
        <v>1.8</v>
      </c>
      <c r="S59" s="37"/>
    </row>
    <row r="60" spans="1:19" x14ac:dyDescent="0.25">
      <c r="A60" s="27">
        <v>55</v>
      </c>
      <c r="B60" s="27" t="s">
        <v>50</v>
      </c>
      <c r="C60" s="28">
        <v>2.4500000000000002</v>
      </c>
      <c r="D60" s="28">
        <v>2.4500000000000002</v>
      </c>
      <c r="E60" s="28">
        <v>2.4500000000000002</v>
      </c>
      <c r="F60" s="28">
        <v>2.4500000000000002</v>
      </c>
      <c r="G60" s="29">
        <v>2.4500000000000002</v>
      </c>
      <c r="H60" s="30">
        <v>0</v>
      </c>
      <c r="I60" s="31">
        <v>0</v>
      </c>
      <c r="J60" s="32">
        <v>0</v>
      </c>
      <c r="K60" s="33">
        <v>33277</v>
      </c>
      <c r="L60" s="33">
        <v>80644.600000000006</v>
      </c>
      <c r="M60" s="34">
        <v>262.81440443213296</v>
      </c>
      <c r="N60" s="34">
        <v>2401</v>
      </c>
      <c r="O60" s="35">
        <v>2.4234336027887129</v>
      </c>
      <c r="P60" s="32">
        <v>0</v>
      </c>
      <c r="Q60" s="28">
        <v>2.4500000000000002</v>
      </c>
      <c r="R60" s="28">
        <v>2.39</v>
      </c>
      <c r="S60" s="37"/>
    </row>
    <row r="61" spans="1:19" x14ac:dyDescent="0.25">
      <c r="A61" s="27">
        <v>56</v>
      </c>
      <c r="B61" s="27" t="s">
        <v>76</v>
      </c>
      <c r="C61" s="28">
        <v>0.22</v>
      </c>
      <c r="D61" s="28">
        <v>0.22</v>
      </c>
      <c r="E61" s="28">
        <v>0.22</v>
      </c>
      <c r="F61" s="28">
        <v>0.22</v>
      </c>
      <c r="G61" s="29">
        <v>0.22</v>
      </c>
      <c r="H61" s="30">
        <v>0</v>
      </c>
      <c r="I61" s="31">
        <v>0</v>
      </c>
      <c r="J61" s="32">
        <v>0</v>
      </c>
      <c r="K61" s="33">
        <v>157600</v>
      </c>
      <c r="L61" s="33">
        <v>31635</v>
      </c>
      <c r="M61" s="34">
        <v>103.09597523219813</v>
      </c>
      <c r="N61" s="34">
        <v>1760</v>
      </c>
      <c r="O61" s="35">
        <v>0.20072969543147209</v>
      </c>
      <c r="P61" s="32">
        <v>4.7619047619047672E-2</v>
      </c>
      <c r="Q61" s="28">
        <v>0.22</v>
      </c>
      <c r="R61" s="28">
        <v>0.2</v>
      </c>
      <c r="S61" s="37"/>
    </row>
    <row r="62" spans="1:19" x14ac:dyDescent="0.25">
      <c r="A62" s="27">
        <v>57</v>
      </c>
      <c r="B62" s="27" t="s">
        <v>98</v>
      </c>
      <c r="C62" s="28">
        <v>0.39</v>
      </c>
      <c r="D62" s="28">
        <v>0.39</v>
      </c>
      <c r="E62" s="28">
        <v>0.39</v>
      </c>
      <c r="F62" s="28">
        <v>0.39</v>
      </c>
      <c r="G62" s="29">
        <v>0.39</v>
      </c>
      <c r="H62" s="30">
        <v>0</v>
      </c>
      <c r="I62" s="31">
        <v>0</v>
      </c>
      <c r="J62" s="32">
        <v>0</v>
      </c>
      <c r="K62" s="33">
        <v>20000</v>
      </c>
      <c r="L62" s="33">
        <v>8400</v>
      </c>
      <c r="M62" s="34">
        <v>27.374938895225679</v>
      </c>
      <c r="N62" s="34">
        <v>127.413</v>
      </c>
      <c r="O62" s="35">
        <v>0.42</v>
      </c>
      <c r="P62" s="32">
        <v>-0.17021276595744672</v>
      </c>
      <c r="Q62" s="28">
        <v>0.43</v>
      </c>
      <c r="R62" s="28">
        <v>0.3</v>
      </c>
      <c r="S62" s="37"/>
    </row>
    <row r="63" spans="1:19" x14ac:dyDescent="0.25">
      <c r="A63" s="27">
        <v>58</v>
      </c>
      <c r="B63" s="27" t="s">
        <v>114</v>
      </c>
      <c r="C63" s="28">
        <v>0.54</v>
      </c>
      <c r="D63" s="28">
        <v>0.54</v>
      </c>
      <c r="E63" s="28">
        <v>0.54</v>
      </c>
      <c r="F63" s="28">
        <v>0.54</v>
      </c>
      <c r="G63" s="29">
        <v>0.54</v>
      </c>
      <c r="H63" s="30">
        <v>0</v>
      </c>
      <c r="I63" s="31">
        <v>0</v>
      </c>
      <c r="J63" s="32">
        <v>0</v>
      </c>
      <c r="K63" s="33">
        <v>250</v>
      </c>
      <c r="L63" s="33">
        <v>122.5</v>
      </c>
      <c r="M63" s="34">
        <v>0.39921785888870781</v>
      </c>
      <c r="N63" s="34">
        <v>351</v>
      </c>
      <c r="O63" s="35">
        <v>0.49</v>
      </c>
      <c r="P63" s="32">
        <v>-8.4745762711864292E-2</v>
      </c>
      <c r="Q63" s="28">
        <v>0.59</v>
      </c>
      <c r="R63" s="28">
        <v>0.54</v>
      </c>
      <c r="S63" s="37"/>
    </row>
    <row r="64" spans="1:19" x14ac:dyDescent="0.25">
      <c r="A64" s="27">
        <v>59</v>
      </c>
      <c r="B64" s="27" t="s">
        <v>53</v>
      </c>
      <c r="C64" s="28">
        <v>180</v>
      </c>
      <c r="D64" s="28">
        <v>180</v>
      </c>
      <c r="E64" s="28">
        <v>180</v>
      </c>
      <c r="F64" s="28">
        <v>180</v>
      </c>
      <c r="G64" s="29">
        <v>180</v>
      </c>
      <c r="H64" s="30">
        <v>0</v>
      </c>
      <c r="I64" s="31">
        <v>0</v>
      </c>
      <c r="J64" s="32">
        <v>0</v>
      </c>
      <c r="K64" s="33">
        <v>19923</v>
      </c>
      <c r="L64" s="33">
        <v>3585975</v>
      </c>
      <c r="M64" s="34">
        <v>11686.410298191298</v>
      </c>
      <c r="N64" s="34">
        <v>64907.14716</v>
      </c>
      <c r="O64" s="35">
        <v>179.99171811474176</v>
      </c>
      <c r="P64" s="32">
        <v>-2.9649595687331498E-2</v>
      </c>
      <c r="Q64" s="28">
        <v>188</v>
      </c>
      <c r="R64" s="28">
        <v>180</v>
      </c>
      <c r="S64" s="37"/>
    </row>
    <row r="65" spans="1:19" x14ac:dyDescent="0.25">
      <c r="A65" s="27">
        <v>60</v>
      </c>
      <c r="B65" s="27" t="s">
        <v>121</v>
      </c>
      <c r="C65" s="28">
        <v>0.55000000000000004</v>
      </c>
      <c r="D65" s="28">
        <v>0.55000000000000004</v>
      </c>
      <c r="E65" s="28">
        <v>0.55000000000000004</v>
      </c>
      <c r="F65" s="28">
        <v>0.55000000000000004</v>
      </c>
      <c r="G65" s="29">
        <v>0.55000000000000004</v>
      </c>
      <c r="H65" s="30">
        <v>0</v>
      </c>
      <c r="I65" s="31">
        <v>0</v>
      </c>
      <c r="J65" s="32">
        <v>0</v>
      </c>
      <c r="K65" s="33">
        <v>6187</v>
      </c>
      <c r="L65" s="33">
        <v>3712.2</v>
      </c>
      <c r="M65" s="34">
        <v>12.097767638911519</v>
      </c>
      <c r="N65" s="34">
        <v>83.698312500000014</v>
      </c>
      <c r="O65" s="35">
        <v>0.6</v>
      </c>
      <c r="P65" s="32">
        <v>0</v>
      </c>
      <c r="Q65" s="28">
        <v>0.55000000000000004</v>
      </c>
      <c r="R65" s="28">
        <v>0.55000000000000004</v>
      </c>
      <c r="S65" s="37"/>
    </row>
    <row r="66" spans="1:19" x14ac:dyDescent="0.25">
      <c r="A66" s="27">
        <v>61</v>
      </c>
      <c r="B66" s="27" t="s">
        <v>100</v>
      </c>
      <c r="C66" s="28">
        <v>23.15</v>
      </c>
      <c r="D66" s="28">
        <v>23.15</v>
      </c>
      <c r="E66" s="28">
        <v>23.15</v>
      </c>
      <c r="F66" s="28">
        <v>23.15</v>
      </c>
      <c r="G66" s="29">
        <v>23.15</v>
      </c>
      <c r="H66" s="30">
        <v>0</v>
      </c>
      <c r="I66" s="31">
        <v>0</v>
      </c>
      <c r="J66" s="32">
        <v>0</v>
      </c>
      <c r="K66" s="33">
        <v>3145</v>
      </c>
      <c r="L66" s="33">
        <v>69153.7</v>
      </c>
      <c r="M66" s="34">
        <v>225.36646569985334</v>
      </c>
      <c r="N66" s="34">
        <v>5879.8377567999996</v>
      </c>
      <c r="O66" s="35">
        <v>21.988457869634338</v>
      </c>
      <c r="P66" s="32">
        <v>-9.9221789883268463E-2</v>
      </c>
      <c r="Q66" s="28">
        <v>25.7</v>
      </c>
      <c r="R66" s="28">
        <v>23.15</v>
      </c>
      <c r="S66" s="37"/>
    </row>
    <row r="67" spans="1:19" x14ac:dyDescent="0.25">
      <c r="A67" s="27">
        <v>62</v>
      </c>
      <c r="B67" s="27" t="s">
        <v>49</v>
      </c>
      <c r="C67" s="28">
        <v>3.45</v>
      </c>
      <c r="D67" s="28">
        <v>3.45</v>
      </c>
      <c r="E67" s="28">
        <v>3.36</v>
      </c>
      <c r="F67" s="28">
        <v>3.32</v>
      </c>
      <c r="G67" s="29">
        <v>3.32</v>
      </c>
      <c r="H67" s="30">
        <v>1.2048192771084265E-2</v>
      </c>
      <c r="I67" s="31">
        <v>-0.13000000000000034</v>
      </c>
      <c r="J67" s="32">
        <v>-3.7681159420289934E-2</v>
      </c>
      <c r="K67" s="33">
        <v>1963111</v>
      </c>
      <c r="L67" s="33">
        <v>6570729.1100000003</v>
      </c>
      <c r="M67" s="34">
        <v>21413.489033729835</v>
      </c>
      <c r="N67" s="34">
        <v>5392.40625</v>
      </c>
      <c r="O67" s="35">
        <v>3.3471001435986047</v>
      </c>
      <c r="P67" s="32">
        <v>-9.0410958904109662E-2</v>
      </c>
      <c r="Q67" s="28">
        <v>3.5</v>
      </c>
      <c r="R67" s="28">
        <v>3.21</v>
      </c>
      <c r="S67" s="37"/>
    </row>
    <row r="68" spans="1:19" x14ac:dyDescent="0.25">
      <c r="A68" s="27">
        <v>63</v>
      </c>
      <c r="B68" s="27" t="s">
        <v>28</v>
      </c>
      <c r="C68" s="28">
        <v>17.5</v>
      </c>
      <c r="D68" s="28">
        <v>17.5</v>
      </c>
      <c r="E68" s="28">
        <v>17.899999999999999</v>
      </c>
      <c r="F68" s="28">
        <v>17.899999999999999</v>
      </c>
      <c r="G68" s="29">
        <v>17.899999999999999</v>
      </c>
      <c r="H68" s="30">
        <v>0</v>
      </c>
      <c r="I68" s="31">
        <v>0.39999999999999858</v>
      </c>
      <c r="J68" s="32">
        <v>2.2857142857142687E-2</v>
      </c>
      <c r="K68" s="33">
        <v>166794</v>
      </c>
      <c r="L68" s="33">
        <v>2940717.6</v>
      </c>
      <c r="M68" s="34">
        <v>9583.5672152517509</v>
      </c>
      <c r="N68" s="34">
        <v>47424.94696619999</v>
      </c>
      <c r="O68" s="35">
        <v>17.630835641569842</v>
      </c>
      <c r="P68" s="32">
        <v>-5.5555555555556468E-3</v>
      </c>
      <c r="Q68" s="28">
        <v>18.600000000000001</v>
      </c>
      <c r="R68" s="28">
        <v>17.5</v>
      </c>
      <c r="S68" s="37"/>
    </row>
    <row r="69" spans="1:19" x14ac:dyDescent="0.25">
      <c r="A69" s="27">
        <v>64</v>
      </c>
      <c r="B69" s="27" t="s">
        <v>29</v>
      </c>
      <c r="C69" s="28">
        <v>77.900000000000006</v>
      </c>
      <c r="D69" s="28">
        <v>77.900000000000006</v>
      </c>
      <c r="E69" s="28">
        <v>78</v>
      </c>
      <c r="F69" s="28">
        <v>78</v>
      </c>
      <c r="G69" s="29">
        <v>78</v>
      </c>
      <c r="H69" s="30">
        <v>0</v>
      </c>
      <c r="I69" s="31">
        <v>9.9999999999994316E-2</v>
      </c>
      <c r="J69" s="32">
        <v>1.2836970474967568E-3</v>
      </c>
      <c r="K69" s="33">
        <v>1577331</v>
      </c>
      <c r="L69" s="33">
        <v>122890863.75</v>
      </c>
      <c r="M69" s="34">
        <v>400491.6530878279</v>
      </c>
      <c r="N69" s="34">
        <v>623758.35997800005</v>
      </c>
      <c r="O69" s="35">
        <v>77.910637494603222</v>
      </c>
      <c r="P69" s="32">
        <v>-8.7719298245614086E-2</v>
      </c>
      <c r="Q69" s="28">
        <v>81</v>
      </c>
      <c r="R69" s="28">
        <v>74</v>
      </c>
      <c r="S69" s="37"/>
    </row>
    <row r="70" spans="1:19" x14ac:dyDescent="0.25">
      <c r="A70" s="27">
        <v>65</v>
      </c>
      <c r="B70" s="27" t="s">
        <v>75</v>
      </c>
      <c r="C70" s="28">
        <v>0.66</v>
      </c>
      <c r="D70" s="28">
        <v>0.66</v>
      </c>
      <c r="E70" s="28">
        <v>0.66</v>
      </c>
      <c r="F70" s="28">
        <v>0.66</v>
      </c>
      <c r="G70" s="29">
        <v>0.66</v>
      </c>
      <c r="H70" s="30">
        <v>0</v>
      </c>
      <c r="I70" s="31">
        <v>0</v>
      </c>
      <c r="J70" s="32">
        <v>0</v>
      </c>
      <c r="K70" s="33">
        <v>131882</v>
      </c>
      <c r="L70" s="33">
        <v>82942.570000000007</v>
      </c>
      <c r="M70" s="34">
        <v>270.3033078051165</v>
      </c>
      <c r="N70" s="34">
        <v>1139.4942642599999</v>
      </c>
      <c r="O70" s="35">
        <v>0.62891501493759583</v>
      </c>
      <c r="P70" s="32">
        <v>-0.15384615384615385</v>
      </c>
      <c r="Q70" s="28">
        <v>0.78</v>
      </c>
      <c r="R70" s="28">
        <v>0.61</v>
      </c>
      <c r="S70" s="37"/>
    </row>
    <row r="71" spans="1:19" x14ac:dyDescent="0.25">
      <c r="A71" s="27">
        <v>66</v>
      </c>
      <c r="B71" s="27" t="s">
        <v>48</v>
      </c>
      <c r="C71" s="28">
        <v>2.4500000000000002</v>
      </c>
      <c r="D71" s="28">
        <v>2.4500000000000002</v>
      </c>
      <c r="E71" s="28">
        <v>2.4500000000000002</v>
      </c>
      <c r="F71" s="28">
        <v>2.4500000000000002</v>
      </c>
      <c r="G71" s="29">
        <v>2.4500000000000002</v>
      </c>
      <c r="H71" s="30">
        <v>0</v>
      </c>
      <c r="I71" s="31">
        <v>0</v>
      </c>
      <c r="J71" s="32">
        <v>0</v>
      </c>
      <c r="K71" s="33">
        <v>53550</v>
      </c>
      <c r="L71" s="33">
        <v>132664.98000000001</v>
      </c>
      <c r="M71" s="34">
        <v>432.34472869480203</v>
      </c>
      <c r="N71" s="34">
        <v>12937.232136850002</v>
      </c>
      <c r="O71" s="35">
        <v>2.4774039215686274</v>
      </c>
      <c r="P71" s="32">
        <v>-9.259259259259256E-2</v>
      </c>
      <c r="Q71" s="28">
        <v>2.6</v>
      </c>
      <c r="R71" s="28">
        <v>1.72</v>
      </c>
      <c r="S71" s="37"/>
    </row>
    <row r="72" spans="1:19" x14ac:dyDescent="0.25">
      <c r="A72" s="27">
        <v>67</v>
      </c>
      <c r="B72" s="27" t="s">
        <v>30</v>
      </c>
      <c r="C72" s="28">
        <v>1420.1</v>
      </c>
      <c r="D72" s="28">
        <v>1420.1</v>
      </c>
      <c r="E72" s="28">
        <v>1420</v>
      </c>
      <c r="F72" s="28">
        <v>1420</v>
      </c>
      <c r="G72" s="29">
        <v>1420</v>
      </c>
      <c r="H72" s="30">
        <v>0</v>
      </c>
      <c r="I72" s="31">
        <v>-9.9999999999909051E-2</v>
      </c>
      <c r="J72" s="32">
        <v>-7.0417576226944334E-5</v>
      </c>
      <c r="K72" s="33">
        <v>25807</v>
      </c>
      <c r="L72" s="33">
        <v>36649280.200000003</v>
      </c>
      <c r="M72" s="34">
        <v>119437.11976535767</v>
      </c>
      <c r="N72" s="34">
        <v>1125571.87784</v>
      </c>
      <c r="O72" s="35">
        <v>1420.1294299996125</v>
      </c>
      <c r="P72" s="32">
        <v>-4.3771043771043794E-2</v>
      </c>
      <c r="Q72" s="28">
        <v>1475</v>
      </c>
      <c r="R72" s="28">
        <v>1401.1</v>
      </c>
      <c r="S72" s="37"/>
    </row>
    <row r="73" spans="1:19" x14ac:dyDescent="0.25">
      <c r="A73" s="27">
        <v>68</v>
      </c>
      <c r="B73" s="27" t="s">
        <v>97</v>
      </c>
      <c r="C73" s="28">
        <v>0.22</v>
      </c>
      <c r="D73" s="28">
        <v>0.22</v>
      </c>
      <c r="E73" s="28">
        <v>0.22</v>
      </c>
      <c r="F73" s="28">
        <v>0.22</v>
      </c>
      <c r="G73" s="29">
        <v>0.22</v>
      </c>
      <c r="H73" s="30">
        <v>0</v>
      </c>
      <c r="I73" s="31">
        <v>0</v>
      </c>
      <c r="J73" s="32">
        <v>0</v>
      </c>
      <c r="K73" s="33">
        <v>1337790</v>
      </c>
      <c r="L73" s="33">
        <v>295683.84000000003</v>
      </c>
      <c r="M73" s="34">
        <v>963.61036336972461</v>
      </c>
      <c r="N73" s="34">
        <v>1702.68546096</v>
      </c>
      <c r="O73" s="35">
        <v>0.22102410692261118</v>
      </c>
      <c r="P73" s="32">
        <v>-8.3333333333333259E-2</v>
      </c>
      <c r="Q73" s="28">
        <v>0.26</v>
      </c>
      <c r="R73" s="28">
        <v>0.22</v>
      </c>
      <c r="S73" s="37"/>
    </row>
    <row r="74" spans="1:19" x14ac:dyDescent="0.25">
      <c r="A74" s="27">
        <v>69</v>
      </c>
      <c r="B74" s="27" t="s">
        <v>113</v>
      </c>
      <c r="C74" s="28">
        <v>3.95</v>
      </c>
      <c r="D74" s="28">
        <v>3.95</v>
      </c>
      <c r="E74" s="28">
        <v>3.95</v>
      </c>
      <c r="F74" s="28">
        <v>3.95</v>
      </c>
      <c r="G74" s="29">
        <v>3.95</v>
      </c>
      <c r="H74" s="30">
        <v>0</v>
      </c>
      <c r="I74" s="31">
        <v>0</v>
      </c>
      <c r="J74" s="32">
        <v>0</v>
      </c>
      <c r="K74" s="33">
        <v>1900</v>
      </c>
      <c r="L74" s="33">
        <v>8170</v>
      </c>
      <c r="M74" s="34">
        <v>26.625386996904023</v>
      </c>
      <c r="N74" s="34">
        <v>703.89</v>
      </c>
      <c r="O74" s="35">
        <v>4.3</v>
      </c>
      <c r="P74" s="32">
        <v>-0.17708333333333326</v>
      </c>
      <c r="Q74" s="28">
        <v>4.8</v>
      </c>
      <c r="R74" s="28">
        <v>3.95</v>
      </c>
      <c r="S74" s="37"/>
    </row>
    <row r="75" spans="1:19" x14ac:dyDescent="0.25">
      <c r="A75" s="27">
        <v>70</v>
      </c>
      <c r="B75" s="27" t="s">
        <v>80</v>
      </c>
      <c r="C75" s="28">
        <v>1.43</v>
      </c>
      <c r="D75" s="28">
        <v>1.43</v>
      </c>
      <c r="E75" s="28">
        <v>1.43</v>
      </c>
      <c r="F75" s="28">
        <v>1.43</v>
      </c>
      <c r="G75" s="29">
        <v>1.43</v>
      </c>
      <c r="H75" s="30">
        <v>0</v>
      </c>
      <c r="I75" s="31">
        <v>0</v>
      </c>
      <c r="J75" s="32">
        <v>0</v>
      </c>
      <c r="K75" s="33">
        <v>2722</v>
      </c>
      <c r="L75" s="33">
        <v>4010.96</v>
      </c>
      <c r="M75" s="34">
        <v>13.071402965618379</v>
      </c>
      <c r="N75" s="34">
        <v>3269.8920053799998</v>
      </c>
      <c r="O75" s="35">
        <v>1.4735341660543717</v>
      </c>
      <c r="P75" s="32">
        <v>-0.1333333333333333</v>
      </c>
      <c r="Q75" s="28">
        <v>1.65</v>
      </c>
      <c r="R75" s="28">
        <v>1.41</v>
      </c>
      <c r="S75" s="37"/>
    </row>
    <row r="76" spans="1:19" x14ac:dyDescent="0.25">
      <c r="A76" s="27">
        <v>71</v>
      </c>
      <c r="B76" s="27" t="s">
        <v>66</v>
      </c>
      <c r="C76" s="28">
        <v>4.8499999999999996</v>
      </c>
      <c r="D76" s="28">
        <v>4.8499999999999996</v>
      </c>
      <c r="E76" s="28">
        <v>5.05</v>
      </c>
      <c r="F76" s="28">
        <v>4.9000000000000004</v>
      </c>
      <c r="G76" s="29">
        <v>5</v>
      </c>
      <c r="H76" s="30">
        <v>3.0612244897959107E-2</v>
      </c>
      <c r="I76" s="31">
        <v>0.15000000000000036</v>
      </c>
      <c r="J76" s="32">
        <v>3.0927835051546504E-2</v>
      </c>
      <c r="K76" s="33">
        <v>1308690</v>
      </c>
      <c r="L76" s="33">
        <v>6503671.5999999996</v>
      </c>
      <c r="M76" s="34">
        <v>21194.953886263644</v>
      </c>
      <c r="N76" s="34">
        <v>60173.094469999996</v>
      </c>
      <c r="O76" s="35">
        <v>4.9696044135738786</v>
      </c>
      <c r="P76" s="32">
        <v>0</v>
      </c>
      <c r="Q76" s="28">
        <v>5.0999999999999996</v>
      </c>
      <c r="R76" s="28">
        <v>4.1500000000000004</v>
      </c>
      <c r="S76" s="37"/>
    </row>
    <row r="77" spans="1:19" x14ac:dyDescent="0.25">
      <c r="A77" s="27">
        <v>72</v>
      </c>
      <c r="B77" s="27" t="s">
        <v>52</v>
      </c>
      <c r="C77" s="28">
        <v>82</v>
      </c>
      <c r="D77" s="28">
        <v>82</v>
      </c>
      <c r="E77" s="28">
        <v>82</v>
      </c>
      <c r="F77" s="28">
        <v>82</v>
      </c>
      <c r="G77" s="29">
        <v>82</v>
      </c>
      <c r="H77" s="30">
        <v>0</v>
      </c>
      <c r="I77" s="31">
        <v>0</v>
      </c>
      <c r="J77" s="32">
        <v>0</v>
      </c>
      <c r="K77" s="33">
        <v>63338</v>
      </c>
      <c r="L77" s="33">
        <v>4829420.8</v>
      </c>
      <c r="M77" s="34">
        <v>15738.702297539512</v>
      </c>
      <c r="N77" s="34">
        <v>78220.62</v>
      </c>
      <c r="O77" s="35">
        <v>76.248394328838927</v>
      </c>
      <c r="P77" s="32">
        <v>7.6115485564304475E-2</v>
      </c>
      <c r="Q77" s="28">
        <v>83.75</v>
      </c>
      <c r="R77" s="28">
        <v>76.2</v>
      </c>
      <c r="S77" s="37"/>
    </row>
    <row r="78" spans="1:19" x14ac:dyDescent="0.25">
      <c r="A78" s="27">
        <v>73</v>
      </c>
      <c r="B78" s="27" t="s">
        <v>112</v>
      </c>
      <c r="C78" s="28">
        <v>60</v>
      </c>
      <c r="D78" s="28">
        <v>60</v>
      </c>
      <c r="E78" s="28">
        <v>60</v>
      </c>
      <c r="F78" s="28">
        <v>60</v>
      </c>
      <c r="G78" s="29">
        <v>60</v>
      </c>
      <c r="H78" s="30">
        <v>0</v>
      </c>
      <c r="I78" s="31">
        <v>0</v>
      </c>
      <c r="J78" s="32">
        <v>0</v>
      </c>
      <c r="K78" s="33">
        <v>40360</v>
      </c>
      <c r="L78" s="33">
        <v>2364513</v>
      </c>
      <c r="M78" s="34">
        <v>7705.761772853185</v>
      </c>
      <c r="N78" s="34">
        <v>60000</v>
      </c>
      <c r="O78" s="35">
        <v>58.585555004955403</v>
      </c>
      <c r="P78" s="32">
        <v>-6.25E-2</v>
      </c>
      <c r="Q78" s="28">
        <v>64</v>
      </c>
      <c r="R78" s="28">
        <v>60</v>
      </c>
      <c r="S78" s="37"/>
    </row>
    <row r="79" spans="1:19" x14ac:dyDescent="0.25">
      <c r="A79" s="27">
        <v>74</v>
      </c>
      <c r="B79" s="27" t="s">
        <v>31</v>
      </c>
      <c r="C79" s="28">
        <v>11.3</v>
      </c>
      <c r="D79" s="28">
        <v>11.3</v>
      </c>
      <c r="E79" s="28">
        <v>11.3</v>
      </c>
      <c r="F79" s="28">
        <v>11.3</v>
      </c>
      <c r="G79" s="29">
        <v>11.3</v>
      </c>
      <c r="H79" s="30">
        <v>0</v>
      </c>
      <c r="I79" s="31">
        <v>0</v>
      </c>
      <c r="J79" s="32">
        <v>0</v>
      </c>
      <c r="K79" s="33">
        <v>53199</v>
      </c>
      <c r="L79" s="33">
        <v>594739.15</v>
      </c>
      <c r="M79" s="34">
        <v>1938.2080821248167</v>
      </c>
      <c r="N79" s="34">
        <v>44866.390608500005</v>
      </c>
      <c r="O79" s="35">
        <v>11.179517472132936</v>
      </c>
      <c r="P79" s="32">
        <v>-6.6115702479338734E-2</v>
      </c>
      <c r="Q79" s="28">
        <v>12.3</v>
      </c>
      <c r="R79" s="28">
        <v>11</v>
      </c>
      <c r="S79" s="37"/>
    </row>
    <row r="80" spans="1:19" x14ac:dyDescent="0.25">
      <c r="A80" s="27">
        <v>75</v>
      </c>
      <c r="B80" s="27" t="s">
        <v>84</v>
      </c>
      <c r="C80" s="28">
        <v>5.5</v>
      </c>
      <c r="D80" s="28">
        <v>5.5</v>
      </c>
      <c r="E80" s="28">
        <v>5.5</v>
      </c>
      <c r="F80" s="28">
        <v>5.5</v>
      </c>
      <c r="G80" s="29">
        <v>5.5</v>
      </c>
      <c r="H80" s="30">
        <v>0</v>
      </c>
      <c r="I80" s="31">
        <v>0</v>
      </c>
      <c r="J80" s="32">
        <v>0</v>
      </c>
      <c r="K80" s="33">
        <v>60072</v>
      </c>
      <c r="L80" s="33">
        <v>307154.56</v>
      </c>
      <c r="M80" s="34">
        <v>1000.9925370702297</v>
      </c>
      <c r="N80" s="34">
        <v>3242.23218</v>
      </c>
      <c r="O80" s="35">
        <v>5.1131069383406578</v>
      </c>
      <c r="P80" s="32">
        <v>0.30952380952380953</v>
      </c>
      <c r="Q80" s="28">
        <v>5.5</v>
      </c>
      <c r="R80" s="28">
        <v>4.2</v>
      </c>
      <c r="S80" s="37"/>
    </row>
    <row r="81" spans="1:19" x14ac:dyDescent="0.25">
      <c r="A81" s="27">
        <v>76</v>
      </c>
      <c r="B81" s="27" t="s">
        <v>96</v>
      </c>
      <c r="C81" s="28">
        <v>0.21</v>
      </c>
      <c r="D81" s="28">
        <v>0.21</v>
      </c>
      <c r="E81" s="28">
        <v>0.22</v>
      </c>
      <c r="F81" s="28">
        <v>0.22</v>
      </c>
      <c r="G81" s="29">
        <v>0.22</v>
      </c>
      <c r="H81" s="30">
        <v>0</v>
      </c>
      <c r="I81" s="31">
        <v>1.0000000000000009E-2</v>
      </c>
      <c r="J81" s="32">
        <v>4.7619047619047672E-2</v>
      </c>
      <c r="K81" s="33">
        <v>1201000</v>
      </c>
      <c r="L81" s="33">
        <v>264220</v>
      </c>
      <c r="M81" s="34">
        <v>861.07218510672965</v>
      </c>
      <c r="N81" s="34">
        <v>1467.125</v>
      </c>
      <c r="O81" s="35">
        <v>0.22</v>
      </c>
      <c r="P81" s="32">
        <v>4.7619047619047672E-2</v>
      </c>
      <c r="Q81" s="28">
        <v>0.22</v>
      </c>
      <c r="R81" s="28">
        <v>0.2</v>
      </c>
      <c r="S81" s="37"/>
    </row>
    <row r="82" spans="1:19" x14ac:dyDescent="0.25">
      <c r="A82" s="27">
        <v>77</v>
      </c>
      <c r="B82" s="27" t="s">
        <v>117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388072</v>
      </c>
      <c r="L82" s="33">
        <v>77614.399999999994</v>
      </c>
      <c r="M82" s="34">
        <v>252.93922111780998</v>
      </c>
      <c r="N82" s="34">
        <v>2265.9464808000002</v>
      </c>
      <c r="O82" s="35">
        <v>0.19999999999999998</v>
      </c>
      <c r="P82" s="32">
        <v>-0.6</v>
      </c>
      <c r="Q82" s="28">
        <v>0.5</v>
      </c>
      <c r="R82" s="28">
        <v>0.2</v>
      </c>
      <c r="S82" s="37"/>
    </row>
    <row r="83" spans="1:19" x14ac:dyDescent="0.25">
      <c r="A83" s="27">
        <v>78</v>
      </c>
      <c r="B83" s="27" t="s">
        <v>86</v>
      </c>
      <c r="C83" s="28">
        <v>0.28000000000000003</v>
      </c>
      <c r="D83" s="28">
        <v>0.28000000000000003</v>
      </c>
      <c r="E83" s="28">
        <v>0.28000000000000003</v>
      </c>
      <c r="F83" s="28">
        <v>0.28000000000000003</v>
      </c>
      <c r="G83" s="29">
        <v>0.28000000000000003</v>
      </c>
      <c r="H83" s="30">
        <v>0</v>
      </c>
      <c r="I83" s="31">
        <v>0</v>
      </c>
      <c r="J83" s="32">
        <v>0</v>
      </c>
      <c r="K83" s="33">
        <v>426204</v>
      </c>
      <c r="L83" s="33">
        <v>118837.12</v>
      </c>
      <c r="M83" s="34">
        <v>387.28082124816683</v>
      </c>
      <c r="N83" s="34">
        <v>1440.7036207200003</v>
      </c>
      <c r="O83" s="35">
        <v>0.27882685286857933</v>
      </c>
      <c r="P83" s="32">
        <v>0.27272727272727293</v>
      </c>
      <c r="Q83" s="28">
        <v>0.31</v>
      </c>
      <c r="R83" s="28">
        <v>0.21</v>
      </c>
      <c r="S83" s="37"/>
    </row>
    <row r="84" spans="1:19" x14ac:dyDescent="0.25">
      <c r="A84" s="27">
        <v>79</v>
      </c>
      <c r="B84" s="27" t="s">
        <v>122</v>
      </c>
      <c r="C84" s="28">
        <v>0.35</v>
      </c>
      <c r="D84" s="28">
        <v>0.35</v>
      </c>
      <c r="E84" s="28">
        <v>0.35</v>
      </c>
      <c r="F84" s="28">
        <v>0.35</v>
      </c>
      <c r="G84" s="29">
        <v>0.35</v>
      </c>
      <c r="H84" s="30">
        <v>0</v>
      </c>
      <c r="I84" s="31">
        <v>0</v>
      </c>
      <c r="J84" s="32">
        <v>0</v>
      </c>
      <c r="K84" s="33">
        <v>4814</v>
      </c>
      <c r="L84" s="33">
        <v>1540.48</v>
      </c>
      <c r="M84" s="34">
        <v>5.0203030796806258</v>
      </c>
      <c r="N84" s="34">
        <v>411.72490799999997</v>
      </c>
      <c r="O84" s="35">
        <v>0.32</v>
      </c>
      <c r="P84" s="32">
        <v>-7.8947368421052655E-2</v>
      </c>
      <c r="Q84" s="28">
        <v>0.35</v>
      </c>
      <c r="R84" s="28">
        <v>0.35</v>
      </c>
      <c r="S84" s="37"/>
    </row>
    <row r="85" spans="1:19" x14ac:dyDescent="0.25">
      <c r="A85" s="27">
        <v>80</v>
      </c>
      <c r="B85" s="27" t="s">
        <v>120</v>
      </c>
      <c r="C85" s="28">
        <v>2.93</v>
      </c>
      <c r="D85" s="28">
        <v>2.93</v>
      </c>
      <c r="E85" s="28">
        <v>2.93</v>
      </c>
      <c r="F85" s="28">
        <v>2.93</v>
      </c>
      <c r="G85" s="29">
        <v>2.93</v>
      </c>
      <c r="H85" s="30">
        <v>0</v>
      </c>
      <c r="I85" s="31">
        <v>0</v>
      </c>
      <c r="J85" s="32">
        <v>0</v>
      </c>
      <c r="K85" s="33">
        <v>7500</v>
      </c>
      <c r="L85" s="33">
        <v>19800</v>
      </c>
      <c r="M85" s="34">
        <v>64.52664168160338</v>
      </c>
      <c r="N85" s="34">
        <v>1903.98919845</v>
      </c>
      <c r="O85" s="35">
        <v>2.64</v>
      </c>
      <c r="P85" s="32">
        <v>0</v>
      </c>
      <c r="Q85" s="28">
        <v>2.93</v>
      </c>
      <c r="R85" s="28">
        <v>2.93</v>
      </c>
      <c r="S85" s="37"/>
    </row>
    <row r="86" spans="1:19" x14ac:dyDescent="0.25">
      <c r="A86" s="27">
        <v>81</v>
      </c>
      <c r="B86" s="27" t="s">
        <v>73</v>
      </c>
      <c r="C86" s="28">
        <v>530</v>
      </c>
      <c r="D86" s="28">
        <v>530</v>
      </c>
      <c r="E86" s="28">
        <v>530</v>
      </c>
      <c r="F86" s="28">
        <v>530</v>
      </c>
      <c r="G86" s="29">
        <v>530</v>
      </c>
      <c r="H86" s="30">
        <v>0</v>
      </c>
      <c r="I86" s="31">
        <v>0</v>
      </c>
      <c r="J86" s="32">
        <v>0</v>
      </c>
      <c r="K86" s="33">
        <v>1045</v>
      </c>
      <c r="L86" s="33">
        <v>586239</v>
      </c>
      <c r="M86" s="34">
        <v>1910.5067622616912</v>
      </c>
      <c r="N86" s="34">
        <v>298625.61733000004</v>
      </c>
      <c r="O86" s="35">
        <v>560.99425837320575</v>
      </c>
      <c r="P86" s="32">
        <v>-0.171875</v>
      </c>
      <c r="Q86" s="28">
        <v>640</v>
      </c>
      <c r="R86" s="28">
        <v>520</v>
      </c>
      <c r="S86" s="37"/>
    </row>
    <row r="87" spans="1:19" x14ac:dyDescent="0.25">
      <c r="A87" s="27">
        <v>82</v>
      </c>
      <c r="B87" s="27" t="s">
        <v>83</v>
      </c>
      <c r="C87" s="28">
        <v>0.2</v>
      </c>
      <c r="D87" s="28">
        <v>0.21</v>
      </c>
      <c r="E87" s="28">
        <v>0.22</v>
      </c>
      <c r="F87" s="28">
        <v>0.2</v>
      </c>
      <c r="G87" s="29">
        <v>0.2</v>
      </c>
      <c r="H87" s="30">
        <v>9.9999999999999867E-2</v>
      </c>
      <c r="I87" s="31">
        <v>0</v>
      </c>
      <c r="J87" s="32">
        <v>0</v>
      </c>
      <c r="K87" s="33">
        <v>1823000</v>
      </c>
      <c r="L87" s="33">
        <v>376260</v>
      </c>
      <c r="M87" s="34">
        <v>1226.2017272282874</v>
      </c>
      <c r="N87" s="34">
        <v>1668.1646592000002</v>
      </c>
      <c r="O87" s="35">
        <v>0.20639605046626439</v>
      </c>
      <c r="P87" s="32">
        <v>-4.7619047619047561E-2</v>
      </c>
      <c r="Q87" s="28">
        <v>0.26</v>
      </c>
      <c r="R87" s="28">
        <v>0.2</v>
      </c>
      <c r="S87" s="37"/>
    </row>
    <row r="88" spans="1:19" x14ac:dyDescent="0.25">
      <c r="A88" s="27">
        <v>83</v>
      </c>
      <c r="B88" s="27" t="s">
        <v>32</v>
      </c>
      <c r="C88" s="28">
        <v>46</v>
      </c>
      <c r="D88" s="28">
        <v>46</v>
      </c>
      <c r="E88" s="28">
        <v>46.9</v>
      </c>
      <c r="F88" s="28">
        <v>46.5</v>
      </c>
      <c r="G88" s="29">
        <v>46.9</v>
      </c>
      <c r="H88" s="30">
        <v>8.6021505376343566E-3</v>
      </c>
      <c r="I88" s="31">
        <v>0.89999999999999858</v>
      </c>
      <c r="J88" s="32">
        <v>1.9565217391304346E-2</v>
      </c>
      <c r="K88" s="33">
        <v>1056400</v>
      </c>
      <c r="L88" s="33">
        <v>49425501</v>
      </c>
      <c r="M88" s="34">
        <v>161073.81782629949</v>
      </c>
      <c r="N88" s="34">
        <v>480281.93312049995</v>
      </c>
      <c r="O88" s="35">
        <v>46.786729458538431</v>
      </c>
      <c r="P88" s="32">
        <v>-2.1897810218978186E-2</v>
      </c>
      <c r="Q88" s="28">
        <v>47.95</v>
      </c>
      <c r="R88" s="28">
        <v>45.2</v>
      </c>
      <c r="S88" s="37"/>
    </row>
    <row r="89" spans="1:19" x14ac:dyDescent="0.25">
      <c r="A89" s="27">
        <v>84</v>
      </c>
      <c r="B89" s="27" t="s">
        <v>106</v>
      </c>
      <c r="C89" s="28">
        <v>0.2</v>
      </c>
      <c r="D89" s="28">
        <v>0.2</v>
      </c>
      <c r="E89" s="28">
        <v>0.2</v>
      </c>
      <c r="F89" s="28">
        <v>0.2</v>
      </c>
      <c r="G89" s="29">
        <v>0.2</v>
      </c>
      <c r="H89" s="30">
        <v>0</v>
      </c>
      <c r="I89" s="31">
        <v>0</v>
      </c>
      <c r="J89" s="32">
        <v>0</v>
      </c>
      <c r="K89" s="33">
        <v>100</v>
      </c>
      <c r="L89" s="33">
        <v>20</v>
      </c>
      <c r="M89" s="34">
        <v>6.5178425941013515E-2</v>
      </c>
      <c r="N89" s="34">
        <v>2398.6346900000003</v>
      </c>
      <c r="O89" s="35">
        <v>0.2</v>
      </c>
      <c r="P89" s="32">
        <v>0</v>
      </c>
      <c r="Q89" s="28">
        <v>0.2</v>
      </c>
      <c r="R89" s="28">
        <v>0.2</v>
      </c>
      <c r="S89" s="37"/>
    </row>
    <row r="90" spans="1:19" x14ac:dyDescent="0.25">
      <c r="A90" s="27">
        <v>85</v>
      </c>
      <c r="B90" s="27" t="s">
        <v>40</v>
      </c>
      <c r="C90" s="28">
        <v>2.39</v>
      </c>
      <c r="D90" s="28">
        <v>2.39</v>
      </c>
      <c r="E90" s="28">
        <v>2.36</v>
      </c>
      <c r="F90" s="28">
        <v>2.35</v>
      </c>
      <c r="G90" s="29">
        <v>2.35</v>
      </c>
      <c r="H90" s="30">
        <v>4.2553191489360653E-3</v>
      </c>
      <c r="I90" s="31">
        <v>-4.0000000000000036E-2</v>
      </c>
      <c r="J90" s="32">
        <v>-1.6736401673640211E-2</v>
      </c>
      <c r="K90" s="33">
        <v>4919028</v>
      </c>
      <c r="L90" s="33">
        <v>11565649.560000001</v>
      </c>
      <c r="M90" s="34">
        <v>37691.541665308781</v>
      </c>
      <c r="N90" s="34">
        <v>67657.482596100002</v>
      </c>
      <c r="O90" s="35">
        <v>2.3512062870957435</v>
      </c>
      <c r="P90" s="32">
        <v>0.23684210526315796</v>
      </c>
      <c r="Q90" s="28">
        <v>2.4500000000000002</v>
      </c>
      <c r="R90" s="28">
        <v>1.9</v>
      </c>
      <c r="S90" s="37"/>
    </row>
    <row r="91" spans="1:19" x14ac:dyDescent="0.25">
      <c r="A91" s="27">
        <v>86</v>
      </c>
      <c r="B91" s="27" t="s">
        <v>102</v>
      </c>
      <c r="C91" s="28">
        <v>0.2</v>
      </c>
      <c r="D91" s="28">
        <v>0.2</v>
      </c>
      <c r="E91" s="28">
        <v>0.21</v>
      </c>
      <c r="F91" s="28">
        <v>0.2</v>
      </c>
      <c r="G91" s="29">
        <v>0.21</v>
      </c>
      <c r="H91" s="30">
        <v>4.9999999999999822E-2</v>
      </c>
      <c r="I91" s="31">
        <v>9.9999999999999811E-3</v>
      </c>
      <c r="J91" s="32">
        <v>4.9999999999999822E-2</v>
      </c>
      <c r="K91" s="33">
        <v>1251056</v>
      </c>
      <c r="L91" s="33">
        <v>256118.7</v>
      </c>
      <c r="M91" s="34">
        <v>834.67068600293305</v>
      </c>
      <c r="N91" s="34">
        <v>2940</v>
      </c>
      <c r="O91" s="35">
        <v>0.20472201084523795</v>
      </c>
      <c r="P91" s="32">
        <v>4.9999999999999822E-2</v>
      </c>
      <c r="Q91" s="28">
        <v>0.22</v>
      </c>
      <c r="R91" s="28">
        <v>0.2</v>
      </c>
      <c r="S91" s="37"/>
    </row>
    <row r="92" spans="1:19" x14ac:dyDescent="0.25">
      <c r="A92" s="27">
        <v>87</v>
      </c>
      <c r="B92" s="27" t="s">
        <v>116</v>
      </c>
      <c r="C92" s="28">
        <v>0.2</v>
      </c>
      <c r="D92" s="28">
        <v>0.2</v>
      </c>
      <c r="E92" s="28">
        <v>0.2</v>
      </c>
      <c r="F92" s="28">
        <v>0.2</v>
      </c>
      <c r="G92" s="29">
        <v>0.2</v>
      </c>
      <c r="H92" s="30">
        <v>0</v>
      </c>
      <c r="I92" s="31">
        <v>0</v>
      </c>
      <c r="J92" s="32">
        <v>0</v>
      </c>
      <c r="K92" s="33">
        <v>1000</v>
      </c>
      <c r="L92" s="33">
        <v>200</v>
      </c>
      <c r="M92" s="34">
        <v>0.65178425941013518</v>
      </c>
      <c r="N92" s="34">
        <v>642.32558140000003</v>
      </c>
      <c r="O92" s="35">
        <v>0.2</v>
      </c>
      <c r="P92" s="32">
        <v>0</v>
      </c>
      <c r="Q92" s="28">
        <v>0.2</v>
      </c>
      <c r="R92" s="28">
        <v>0.2</v>
      </c>
      <c r="S92" s="37"/>
    </row>
    <row r="93" spans="1:19" x14ac:dyDescent="0.25">
      <c r="A93" s="27">
        <v>88</v>
      </c>
      <c r="B93" s="27" t="s">
        <v>41</v>
      </c>
      <c r="C93" s="28">
        <v>220.9</v>
      </c>
      <c r="D93" s="28">
        <v>220.9</v>
      </c>
      <c r="E93" s="28">
        <v>220.9</v>
      </c>
      <c r="F93" s="28">
        <v>220.9</v>
      </c>
      <c r="G93" s="29">
        <v>220.9</v>
      </c>
      <c r="H93" s="30">
        <v>0</v>
      </c>
      <c r="I93" s="31">
        <v>0</v>
      </c>
      <c r="J93" s="32">
        <v>0</v>
      </c>
      <c r="K93" s="33">
        <v>18387</v>
      </c>
      <c r="L93" s="33">
        <v>3687703.2</v>
      </c>
      <c r="M93" s="34">
        <v>12017.93449568193</v>
      </c>
      <c r="N93" s="34">
        <v>75000.373793300008</v>
      </c>
      <c r="O93" s="35">
        <v>200.5603524229075</v>
      </c>
      <c r="P93" s="32">
        <v>8.8177339901477803E-2</v>
      </c>
      <c r="Q93" s="28">
        <v>223.3</v>
      </c>
      <c r="R93" s="28">
        <v>195</v>
      </c>
      <c r="S93" s="37"/>
    </row>
    <row r="94" spans="1:19" x14ac:dyDescent="0.25">
      <c r="A94" s="27">
        <v>89</v>
      </c>
      <c r="B94" s="27" t="s">
        <v>33</v>
      </c>
      <c r="C94" s="28">
        <v>1.29</v>
      </c>
      <c r="D94" s="28">
        <v>1.29</v>
      </c>
      <c r="E94" s="28">
        <v>1.3</v>
      </c>
      <c r="F94" s="28">
        <v>1.27</v>
      </c>
      <c r="G94" s="29">
        <v>1.27</v>
      </c>
      <c r="H94" s="30">
        <v>2.3622047244094446E-2</v>
      </c>
      <c r="I94" s="31">
        <v>-2.0000000000000018E-2</v>
      </c>
      <c r="J94" s="32">
        <v>-1.5503875968992276E-2</v>
      </c>
      <c r="K94" s="33">
        <v>13126633</v>
      </c>
      <c r="L94" s="33">
        <v>16939048.629999999</v>
      </c>
      <c r="M94" s="34">
        <v>55203.026332084075</v>
      </c>
      <c r="N94" s="34">
        <v>51634.450065919998</v>
      </c>
      <c r="O94" s="35">
        <v>1.2904336268104699</v>
      </c>
      <c r="P94" s="32">
        <v>-3.7878787878787956E-2</v>
      </c>
      <c r="Q94" s="28">
        <v>1.3</v>
      </c>
      <c r="R94" s="28">
        <v>1.1599999999999999</v>
      </c>
      <c r="S94" s="37"/>
    </row>
    <row r="95" spans="1:19" x14ac:dyDescent="0.25">
      <c r="A95" s="27">
        <v>90</v>
      </c>
      <c r="B95" s="27" t="s">
        <v>125</v>
      </c>
      <c r="C95" s="28">
        <v>0.69</v>
      </c>
      <c r="D95" s="28">
        <v>0.69</v>
      </c>
      <c r="E95" s="28">
        <v>0.69</v>
      </c>
      <c r="F95" s="28">
        <v>0.69</v>
      </c>
      <c r="G95" s="29">
        <v>0.69</v>
      </c>
      <c r="H95" s="30">
        <v>0</v>
      </c>
      <c r="I95" s="31">
        <v>0</v>
      </c>
      <c r="J95" s="32">
        <v>0</v>
      </c>
      <c r="K95" s="33">
        <v>2</v>
      </c>
      <c r="L95" s="33">
        <v>1.36</v>
      </c>
      <c r="M95" s="34">
        <v>4.43213296398892E-3</v>
      </c>
      <c r="N95" s="34">
        <v>210.864</v>
      </c>
      <c r="O95" s="35">
        <v>0.68</v>
      </c>
      <c r="P95" s="32">
        <v>6.153846153846132E-2</v>
      </c>
      <c r="Q95" s="28">
        <v>0.7</v>
      </c>
      <c r="R95" s="28">
        <v>0.69</v>
      </c>
      <c r="S95" s="37"/>
    </row>
    <row r="96" spans="1:19" x14ac:dyDescent="0.25">
      <c r="A96" s="27">
        <v>91</v>
      </c>
      <c r="B96" s="27" t="s">
        <v>34</v>
      </c>
      <c r="C96" s="28">
        <v>9</v>
      </c>
      <c r="D96" s="28">
        <v>9</v>
      </c>
      <c r="E96" s="28">
        <v>9</v>
      </c>
      <c r="F96" s="28">
        <v>9</v>
      </c>
      <c r="G96" s="29">
        <v>9</v>
      </c>
      <c r="H96" s="30">
        <v>0</v>
      </c>
      <c r="I96" s="31">
        <v>0</v>
      </c>
      <c r="J96" s="32">
        <v>0</v>
      </c>
      <c r="K96" s="33">
        <v>292335</v>
      </c>
      <c r="L96" s="33">
        <v>2513770.7000000002</v>
      </c>
      <c r="M96" s="34">
        <v>8192.180870131986</v>
      </c>
      <c r="N96" s="34">
        <v>17287.779483000002</v>
      </c>
      <c r="O96" s="35">
        <v>8.5989385465305226</v>
      </c>
      <c r="P96" s="32">
        <v>-7.6923076923076872E-2</v>
      </c>
      <c r="Q96" s="28">
        <v>9.6</v>
      </c>
      <c r="R96" s="28">
        <v>8.4</v>
      </c>
      <c r="S96" s="37"/>
    </row>
    <row r="97" spans="1:189" x14ac:dyDescent="0.25">
      <c r="A97" s="27">
        <v>92</v>
      </c>
      <c r="B97" s="27" t="s">
        <v>71</v>
      </c>
      <c r="C97" s="28">
        <v>1.81</v>
      </c>
      <c r="D97" s="28">
        <v>1.81</v>
      </c>
      <c r="E97" s="28">
        <v>1.8</v>
      </c>
      <c r="F97" s="28">
        <v>1.73</v>
      </c>
      <c r="G97" s="29">
        <v>1.8</v>
      </c>
      <c r="H97" s="30">
        <v>4.0462427745664886E-2</v>
      </c>
      <c r="I97" s="31">
        <v>-1.0000000000000009E-2</v>
      </c>
      <c r="J97" s="32">
        <v>-5.5248618784530246E-3</v>
      </c>
      <c r="K97" s="33">
        <v>1828540</v>
      </c>
      <c r="L97" s="33">
        <v>3249216.16</v>
      </c>
      <c r="M97" s="34">
        <v>10588.939742545217</v>
      </c>
      <c r="N97" s="34">
        <v>4802.8850999999995</v>
      </c>
      <c r="O97" s="35">
        <v>1.7769456287529943</v>
      </c>
      <c r="P97" s="32">
        <v>-5.7591623036649109E-2</v>
      </c>
      <c r="Q97" s="28">
        <v>1.92</v>
      </c>
      <c r="R97" s="28">
        <v>1.51</v>
      </c>
      <c r="S97" s="37"/>
    </row>
    <row r="98" spans="1:189" x14ac:dyDescent="0.25">
      <c r="A98" s="27">
        <v>93</v>
      </c>
      <c r="B98" s="27" t="s">
        <v>35</v>
      </c>
      <c r="C98" s="28">
        <v>7.2</v>
      </c>
      <c r="D98" s="28">
        <v>7.2</v>
      </c>
      <c r="E98" s="28">
        <v>7.25</v>
      </c>
      <c r="F98" s="28">
        <v>7.15</v>
      </c>
      <c r="G98" s="29">
        <v>7.2</v>
      </c>
      <c r="H98" s="30">
        <v>1.3986013986013957E-2</v>
      </c>
      <c r="I98" s="31">
        <v>0</v>
      </c>
      <c r="J98" s="32">
        <v>0</v>
      </c>
      <c r="K98" s="33">
        <v>8235751</v>
      </c>
      <c r="L98" s="33">
        <v>59233050.149999999</v>
      </c>
      <c r="M98" s="34">
        <v>193035.84862310573</v>
      </c>
      <c r="N98" s="34">
        <v>261212.58950399997</v>
      </c>
      <c r="O98" s="35">
        <v>7.1921856488861788</v>
      </c>
      <c r="P98" s="32">
        <v>-6.4935064935064957E-2</v>
      </c>
      <c r="Q98" s="28">
        <v>7.9</v>
      </c>
      <c r="R98" s="28">
        <v>6.8</v>
      </c>
      <c r="S98" s="37"/>
    </row>
    <row r="99" spans="1:189" x14ac:dyDescent="0.25">
      <c r="A99" s="27">
        <v>94</v>
      </c>
      <c r="B99" s="27" t="s">
        <v>36</v>
      </c>
      <c r="C99" s="28">
        <v>6.25</v>
      </c>
      <c r="D99" s="28">
        <v>6.25</v>
      </c>
      <c r="E99" s="28">
        <v>6.25</v>
      </c>
      <c r="F99" s="28">
        <v>6.25</v>
      </c>
      <c r="G99" s="29">
        <v>6.25</v>
      </c>
      <c r="H99" s="30">
        <v>0</v>
      </c>
      <c r="I99" s="31">
        <v>0</v>
      </c>
      <c r="J99" s="32">
        <v>0</v>
      </c>
      <c r="K99" s="33">
        <v>339340</v>
      </c>
      <c r="L99" s="33">
        <v>2212370.1</v>
      </c>
      <c r="M99" s="34">
        <v>7209.9400358481344</v>
      </c>
      <c r="N99" s="34">
        <v>105848.79044375</v>
      </c>
      <c r="O99" s="35">
        <v>6.5196266281605473</v>
      </c>
      <c r="P99" s="32">
        <v>0.1160714285714286</v>
      </c>
      <c r="Q99" s="28">
        <v>6.75</v>
      </c>
      <c r="R99" s="28">
        <v>5.6</v>
      </c>
      <c r="S99" s="37"/>
    </row>
    <row r="100" spans="1:189" x14ac:dyDescent="0.25">
      <c r="A100" s="27">
        <v>95</v>
      </c>
      <c r="B100" s="27" t="s">
        <v>39</v>
      </c>
      <c r="C100" s="28">
        <v>3.18</v>
      </c>
      <c r="D100" s="28">
        <v>3.18</v>
      </c>
      <c r="E100" s="28">
        <v>3.28</v>
      </c>
      <c r="F100" s="28">
        <v>3.26</v>
      </c>
      <c r="G100" s="29">
        <v>3.28</v>
      </c>
      <c r="H100" s="30">
        <v>6.1349693251533388E-3</v>
      </c>
      <c r="I100" s="31">
        <v>9.9999999999999645E-2</v>
      </c>
      <c r="J100" s="32">
        <v>3.1446540880503138E-2</v>
      </c>
      <c r="K100" s="33">
        <v>1726539</v>
      </c>
      <c r="L100" s="33">
        <v>5636835.5899999999</v>
      </c>
      <c r="M100" s="34">
        <v>18370.003552224211</v>
      </c>
      <c r="N100" s="34">
        <v>19680</v>
      </c>
      <c r="O100" s="35">
        <v>3.2648179913688598</v>
      </c>
      <c r="P100" s="32">
        <v>0.16312056737588643</v>
      </c>
      <c r="Q100" s="28">
        <v>3.28</v>
      </c>
      <c r="R100" s="28">
        <v>2.62</v>
      </c>
      <c r="S100" s="37"/>
    </row>
    <row r="101" spans="1:189" x14ac:dyDescent="0.25">
      <c r="A101" s="27">
        <v>96</v>
      </c>
      <c r="B101" s="27" t="s">
        <v>37</v>
      </c>
      <c r="C101" s="28">
        <v>36.9</v>
      </c>
      <c r="D101" s="28">
        <v>36.9</v>
      </c>
      <c r="E101" s="28">
        <v>36.9</v>
      </c>
      <c r="F101" s="28">
        <v>36.9</v>
      </c>
      <c r="G101" s="29">
        <v>36.9</v>
      </c>
      <c r="H101" s="30">
        <v>0</v>
      </c>
      <c r="I101" s="31">
        <v>0</v>
      </c>
      <c r="J101" s="32">
        <v>0</v>
      </c>
      <c r="K101" s="33">
        <v>171877</v>
      </c>
      <c r="L101" s="33">
        <v>6087570.6500000004</v>
      </c>
      <c r="M101" s="34">
        <v>19838.913638585629</v>
      </c>
      <c r="N101" s="34">
        <v>211990.6998873</v>
      </c>
      <c r="O101" s="35">
        <v>35.418180733896918</v>
      </c>
      <c r="P101" s="32">
        <v>-2.7027027027027861E-3</v>
      </c>
      <c r="Q101" s="28">
        <v>37</v>
      </c>
      <c r="R101" s="28">
        <v>33.75</v>
      </c>
      <c r="S101" s="37"/>
    </row>
    <row r="102" spans="1:189" x14ac:dyDescent="0.25">
      <c r="A102" s="27">
        <v>97</v>
      </c>
      <c r="B102" s="27" t="s">
        <v>85</v>
      </c>
      <c r="C102" s="28">
        <v>0.27</v>
      </c>
      <c r="D102" s="28">
        <v>0.27</v>
      </c>
      <c r="E102" s="28">
        <v>0.28000000000000003</v>
      </c>
      <c r="F102" s="28">
        <v>0.27</v>
      </c>
      <c r="G102" s="29">
        <v>0.27</v>
      </c>
      <c r="H102" s="30">
        <v>3.7037037037036979E-2</v>
      </c>
      <c r="I102" s="31">
        <v>0</v>
      </c>
      <c r="J102" s="32">
        <v>0</v>
      </c>
      <c r="K102" s="33">
        <v>240000</v>
      </c>
      <c r="L102" s="33">
        <v>66000</v>
      </c>
      <c r="M102" s="34">
        <v>215.08880560534462</v>
      </c>
      <c r="N102" s="34">
        <v>959.34740310000007</v>
      </c>
      <c r="O102" s="35">
        <v>0.27500000000000002</v>
      </c>
      <c r="P102" s="32">
        <v>8.0000000000000071E-2</v>
      </c>
      <c r="Q102" s="28">
        <v>0.3</v>
      </c>
      <c r="R102" s="28">
        <v>0.24</v>
      </c>
      <c r="S102" s="37"/>
    </row>
    <row r="103" spans="1:189" x14ac:dyDescent="0.25">
      <c r="A103" s="27">
        <v>98</v>
      </c>
      <c r="B103" s="27" t="s">
        <v>91</v>
      </c>
      <c r="C103" s="28">
        <v>0.82</v>
      </c>
      <c r="D103" s="28">
        <v>0.82</v>
      </c>
      <c r="E103" s="28">
        <v>0.82</v>
      </c>
      <c r="F103" s="28">
        <v>0.82</v>
      </c>
      <c r="G103" s="29">
        <v>0.82</v>
      </c>
      <c r="H103" s="30">
        <v>0</v>
      </c>
      <c r="I103" s="31">
        <v>0</v>
      </c>
      <c r="J103" s="32">
        <v>0</v>
      </c>
      <c r="K103" s="33">
        <v>213945</v>
      </c>
      <c r="L103" s="33">
        <v>192550.5</v>
      </c>
      <c r="M103" s="34">
        <v>627.50692520775624</v>
      </c>
      <c r="N103" s="34">
        <v>9585.2571124400001</v>
      </c>
      <c r="O103" s="35">
        <v>0.9</v>
      </c>
      <c r="P103" s="32">
        <v>-0.23364485981308425</v>
      </c>
      <c r="Q103" s="28">
        <v>1</v>
      </c>
      <c r="R103" s="28">
        <v>0.82</v>
      </c>
      <c r="S103" s="37"/>
    </row>
    <row r="104" spans="1:189" x14ac:dyDescent="0.25">
      <c r="A104" s="27">
        <v>99</v>
      </c>
      <c r="B104" s="27" t="s">
        <v>101</v>
      </c>
      <c r="C104" s="28">
        <v>2.16</v>
      </c>
      <c r="D104" s="28">
        <v>2.16</v>
      </c>
      <c r="E104" s="28">
        <v>2.16</v>
      </c>
      <c r="F104" s="28">
        <v>2.16</v>
      </c>
      <c r="G104" s="29">
        <v>2.16</v>
      </c>
      <c r="H104" s="30">
        <v>0</v>
      </c>
      <c r="I104" s="31">
        <v>0</v>
      </c>
      <c r="J104" s="32">
        <v>0</v>
      </c>
      <c r="K104" s="33">
        <v>32685</v>
      </c>
      <c r="L104" s="33">
        <v>65852.75</v>
      </c>
      <c r="M104" s="34">
        <v>214.60892944435389</v>
      </c>
      <c r="N104" s="34">
        <v>931.84452864000014</v>
      </c>
      <c r="O104" s="35">
        <v>2.0147697720666971</v>
      </c>
      <c r="P104" s="32">
        <v>-9.1743119266055606E-3</v>
      </c>
      <c r="Q104" s="28">
        <v>2.1800000000000002</v>
      </c>
      <c r="R104" s="28">
        <v>1.89</v>
      </c>
      <c r="S104" s="37"/>
    </row>
    <row r="105" spans="1:189" x14ac:dyDescent="0.25">
      <c r="A105" s="27">
        <v>100</v>
      </c>
      <c r="B105" s="27" t="s">
        <v>107</v>
      </c>
      <c r="C105" s="28">
        <v>0.21</v>
      </c>
      <c r="D105" s="28">
        <v>0.21</v>
      </c>
      <c r="E105" s="28">
        <v>0.21</v>
      </c>
      <c r="F105" s="28">
        <v>0.21</v>
      </c>
      <c r="G105" s="29">
        <v>0.21</v>
      </c>
      <c r="H105" s="30">
        <v>0</v>
      </c>
      <c r="I105" s="31">
        <v>0</v>
      </c>
      <c r="J105" s="32">
        <v>0</v>
      </c>
      <c r="K105" s="33">
        <v>84939</v>
      </c>
      <c r="L105" s="33">
        <v>18535.97</v>
      </c>
      <c r="M105" s="34">
        <v>60.407267394492422</v>
      </c>
      <c r="N105" s="34">
        <v>2911.9999998599997</v>
      </c>
      <c r="O105" s="35">
        <v>0.21822684514769425</v>
      </c>
      <c r="P105" s="32">
        <v>-8.6956521739130488E-2</v>
      </c>
      <c r="Q105" s="28">
        <v>0.24</v>
      </c>
      <c r="R105" s="28">
        <v>0.2</v>
      </c>
      <c r="S105" s="37"/>
    </row>
    <row r="106" spans="1:189" x14ac:dyDescent="0.25">
      <c r="A106" s="27">
        <v>101</v>
      </c>
      <c r="B106" s="27" t="s">
        <v>69</v>
      </c>
      <c r="C106" s="28">
        <v>4.79</v>
      </c>
      <c r="D106" s="28">
        <v>4.79</v>
      </c>
      <c r="E106" s="28">
        <v>4.79</v>
      </c>
      <c r="F106" s="28">
        <v>4.79</v>
      </c>
      <c r="G106" s="29">
        <v>4.79</v>
      </c>
      <c r="H106" s="30">
        <v>0</v>
      </c>
      <c r="I106" s="31">
        <v>0</v>
      </c>
      <c r="J106" s="32">
        <v>0</v>
      </c>
      <c r="K106" s="33">
        <v>609682</v>
      </c>
      <c r="L106" s="33">
        <v>2887163.6</v>
      </c>
      <c r="M106" s="34">
        <v>9409.0389441094994</v>
      </c>
      <c r="N106" s="34">
        <v>4992.9525538700009</v>
      </c>
      <c r="O106" s="35">
        <v>4.7355237648479047</v>
      </c>
      <c r="P106" s="32">
        <v>8.8636363636363624E-2</v>
      </c>
      <c r="Q106" s="28">
        <v>4.99</v>
      </c>
      <c r="R106" s="28">
        <v>4.4000000000000004</v>
      </c>
      <c r="S106" s="37"/>
    </row>
    <row r="107" spans="1:189" x14ac:dyDescent="0.25">
      <c r="A107" s="27">
        <v>102</v>
      </c>
      <c r="B107" s="27" t="s">
        <v>38</v>
      </c>
      <c r="C107" s="28">
        <v>12.4</v>
      </c>
      <c r="D107" s="28">
        <v>12.4</v>
      </c>
      <c r="E107" s="28">
        <v>12.4</v>
      </c>
      <c r="F107" s="28">
        <v>12.4</v>
      </c>
      <c r="G107" s="29">
        <v>12.4</v>
      </c>
      <c r="H107" s="30">
        <v>0</v>
      </c>
      <c r="I107" s="31">
        <v>0</v>
      </c>
      <c r="J107" s="32">
        <v>0</v>
      </c>
      <c r="K107" s="33">
        <v>244481</v>
      </c>
      <c r="L107" s="33">
        <v>3033860.1</v>
      </c>
      <c r="M107" s="34">
        <v>9887.1112921622935</v>
      </c>
      <c r="N107" s="34">
        <v>107550.510176</v>
      </c>
      <c r="O107" s="35">
        <v>12.409390095753862</v>
      </c>
      <c r="P107" s="32">
        <v>-4.0160642570280514E-3</v>
      </c>
      <c r="Q107" s="28">
        <v>12.8</v>
      </c>
      <c r="R107" s="28">
        <v>11.3</v>
      </c>
      <c r="S107" s="37"/>
    </row>
    <row r="108" spans="1:189" x14ac:dyDescent="0.25">
      <c r="A108" s="27">
        <v>103</v>
      </c>
      <c r="B108" s="27" t="s">
        <v>56</v>
      </c>
      <c r="C108" s="28">
        <v>0.4</v>
      </c>
      <c r="D108" s="28">
        <v>0.4</v>
      </c>
      <c r="E108" s="28">
        <v>0.4</v>
      </c>
      <c r="F108" s="28">
        <v>0.4</v>
      </c>
      <c r="G108" s="29">
        <v>0.4</v>
      </c>
      <c r="H108" s="30">
        <v>0</v>
      </c>
      <c r="I108" s="31">
        <v>0</v>
      </c>
      <c r="J108" s="32">
        <v>0</v>
      </c>
      <c r="K108" s="33">
        <v>225987</v>
      </c>
      <c r="L108" s="33">
        <v>90074.15</v>
      </c>
      <c r="M108" s="34">
        <v>293.54456574873711</v>
      </c>
      <c r="N108" s="34">
        <v>5353.0952992000002</v>
      </c>
      <c r="O108" s="35">
        <v>0.39858111307287586</v>
      </c>
      <c r="P108" s="32">
        <v>-4.7619047619047561E-2</v>
      </c>
      <c r="Q108" s="28">
        <v>0.44</v>
      </c>
      <c r="R108" s="28">
        <v>0.39</v>
      </c>
      <c r="S108" s="37"/>
    </row>
    <row r="109" spans="1:189" x14ac:dyDescent="0.25">
      <c r="A109" s="27">
        <v>104</v>
      </c>
      <c r="B109" s="27" t="s">
        <v>57</v>
      </c>
      <c r="C109" s="28">
        <v>0.67</v>
      </c>
      <c r="D109" s="28">
        <v>0.67</v>
      </c>
      <c r="E109" s="28">
        <v>0.69</v>
      </c>
      <c r="F109" s="28">
        <v>0.68</v>
      </c>
      <c r="G109" s="29">
        <v>0.69</v>
      </c>
      <c r="H109" s="30">
        <v>1.4705882352941124E-2</v>
      </c>
      <c r="I109" s="31">
        <v>1.9999999999999907E-2</v>
      </c>
      <c r="J109" s="32">
        <v>2.9850746268656581E-2</v>
      </c>
      <c r="K109" s="33">
        <v>969181</v>
      </c>
      <c r="L109" s="33">
        <v>662436.56000000006</v>
      </c>
      <c r="M109" s="34">
        <v>2158.828613328988</v>
      </c>
      <c r="N109" s="34">
        <v>26616.381596579999</v>
      </c>
      <c r="O109" s="35">
        <v>0.68350138931737214</v>
      </c>
      <c r="P109" s="32">
        <v>9.5238095238095122E-2</v>
      </c>
      <c r="Q109" s="28">
        <v>0.7</v>
      </c>
      <c r="R109" s="28">
        <v>0.57999999999999996</v>
      </c>
      <c r="S109" s="37"/>
    </row>
    <row r="110" spans="1:189" x14ac:dyDescent="0.25">
      <c r="A110" s="27">
        <v>105</v>
      </c>
      <c r="B110" s="27" t="s">
        <v>44</v>
      </c>
      <c r="C110" s="28">
        <v>22.9</v>
      </c>
      <c r="D110" s="28">
        <v>22.9</v>
      </c>
      <c r="E110" s="28">
        <v>22.9</v>
      </c>
      <c r="F110" s="28">
        <v>22.75</v>
      </c>
      <c r="G110" s="29">
        <v>22.75</v>
      </c>
      <c r="H110" s="30">
        <v>6.59340659340657E-3</v>
      </c>
      <c r="I110" s="31">
        <v>-0.14999999999999858</v>
      </c>
      <c r="J110" s="32">
        <v>-6.5502183406113135E-3</v>
      </c>
      <c r="K110" s="33">
        <v>20743903</v>
      </c>
      <c r="L110" s="33">
        <v>473249401.44999999</v>
      </c>
      <c r="M110" s="34">
        <v>1542282.5532018901</v>
      </c>
      <c r="N110" s="34">
        <v>714270.23363149993</v>
      </c>
      <c r="O110" s="35">
        <v>22.813903509382975</v>
      </c>
      <c r="P110" s="32">
        <v>-1.3015184381778733E-2</v>
      </c>
      <c r="Q110" s="28">
        <v>23.45</v>
      </c>
      <c r="R110" s="28">
        <v>20.3</v>
      </c>
      <c r="S110" s="37"/>
    </row>
    <row r="111" spans="1:189" x14ac:dyDescent="0.25">
      <c r="K111" s="26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2" t="s">
        <v>64</v>
      </c>
      <c r="B112" s="23"/>
      <c r="C112" s="24"/>
      <c r="D112" s="24">
        <v>306.75</v>
      </c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35" spans="1:190" x14ac:dyDescent="0.25">
      <c r="A135"/>
      <c r="I135"/>
      <c r="J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 t="s">
        <v>60</v>
      </c>
    </row>
  </sheetData>
  <sortState ref="A6:R110">
    <sortCondition ref="B6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6280">
      <iconSet iconSet="3Arrows">
        <cfvo type="percent" val="0"/>
        <cfvo type="num" val="0"/>
        <cfvo type="num" val="0" gte="0"/>
      </iconSet>
    </cfRule>
    <cfRule type="cellIs" dxfId="3" priority="46281" operator="lessThan">
      <formula>0</formula>
    </cfRule>
    <cfRule type="cellIs" dxfId="2" priority="46282" operator="greaterThan">
      <formula>0</formula>
    </cfRule>
  </conditionalFormatting>
  <conditionalFormatting sqref="P6:P110">
    <cfRule type="iconSet" priority="46283">
      <iconSet iconSet="3Arrows">
        <cfvo type="percent" val="0"/>
        <cfvo type="num" val="0"/>
        <cfvo type="num" val="0" gte="0"/>
      </iconSet>
    </cfRule>
    <cfRule type="cellIs" dxfId="1" priority="46284" operator="lessThan">
      <formula>0</formula>
    </cfRule>
    <cfRule type="cellIs" dxfId="0" priority="4628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2019-02-05T13:37:28Z</dcterms:modified>
</cp:coreProperties>
</file>