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"/>
    </mc:Choice>
  </mc:AlternateContent>
  <xr:revisionPtr revIDLastSave="0" documentId="8_{89DE2D4C-304B-4A33-8B76-56AAF03E4670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Pricelist'!$A$5:$R$112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Pricelist'!$A$1:$Q$112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<sst xmlns="http://schemas.openxmlformats.org/spreadsheetml/2006/main" count="128" uniqueCount="128">
  <si>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</si>
  <si>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</si>
  <si>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</si>
  <si>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</si>
  <si>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</si>
  <si>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</si>
  <si>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</si>
  <si>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</si>
  <si>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</si>
  <si>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</si>
  <si>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</si>
  <si>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</si>
  <si>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</si>
  <si>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</si>
  <si>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</si>
  <si>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</si>
  <si>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</si>
  <si>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</si>
  <si>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</si>
  <si>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</si>
  <si>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</si>
  <si>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</si>
  <si>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</si>
  <si>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</si>
  <si>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</si>
  <si>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</si>
  <si>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</si>
  <si>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</si>
  <si>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</si>
  <si>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</si>
  <si>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</si>
  <si>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</si>
  <si>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UBN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</si>
  <si>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</si>
  <si>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</si>
  <si>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</si>
  <si>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</si>
  <si>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</si>
  <si>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</si>
  <si>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</si>
  <si>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</si>
  <si>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</si>
  <si>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</si>
  <si>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</si>
  <si>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</si>
  <si>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</si>
  <si>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</si>
  <si>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</si>
  <si>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</si>
  <si>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</si>
  <si>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</si>
  <si>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</si>
  <si>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</si>
  <si>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</si>
  <si>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</si>
  <si>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</si>
  <si>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</si>
  <si>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</si>
  <si>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</si>
  <si>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</si>
  <si>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</si>
  <si>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</si>
  <si>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</si>
  <si>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ARDOVA</t>
  </si>
  <si>
    <t>FIDSON</t>
  </si>
  <si>
    <t>PRESCO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</si>
  <si>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</si>
  <si>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</si>
  <si>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</si>
  <si>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</si>
  <si>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</si>
  <si>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</si>
  <si>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</si>
  <si>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</si>
  <si>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</si>
  <si>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</si>
  <si>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</si>
  <si>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</si>
  <si>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</si>
  <si>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</si>
  <si>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</si>
  <si>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</si>
  <si>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</si>
  <si>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</si>
  <si>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</si>
  <si>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</si>
  <si>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</si>
  <si>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LINKASSURE</t>
  </si>
  <si>
    <t>PRESTIGE</t>
  </si>
  <si>
    <t>ACADEMY</t>
  </si>
  <si>
    <t>UPL</t>
  </si>
  <si>
    <t>ROYALEX</t>
  </si>
  <si>
    <t>TRANSCOHOT</t>
  </si>
  <si>
    <t>CORNERST</t>
  </si>
  <si>
    <t>IMG</t>
  </si>
  <si>
    <t>FTNCOCOA</t>
  </si>
  <si>
    <t>IKEJAHOTEL</t>
  </si>
  <si>
    <t>LASACO</t>
  </si>
  <si>
    <t>CAVERTON</t>
  </si>
  <si>
    <t>NEM</t>
  </si>
  <si>
    <t>RTBRISCOE</t>
  </si>
  <si>
    <t>CHIPLC</t>
  </si>
  <si>
    <t>LEARNAFRCA</t>
  </si>
  <si>
    <t>REDSTAREX</t>
  </si>
  <si>
    <t>ABCTRANS</t>
  </si>
  <si>
    <t>CWG</t>
  </si>
  <si>
    <t>MULTIVERSE</t>
  </si>
  <si>
    <t>SOVRENINS</t>
  </si>
  <si>
    <t>ETRANZACT</t>
  </si>
  <si>
    <t>INTENEGINS</t>
  </si>
  <si>
    <t>MEYER</t>
  </si>
  <si>
    <t>COURTVILLE</t>
  </si>
  <si>
    <t>STERLINGNG</t>
  </si>
  <si>
    <t>REGALINS</t>
  </si>
  <si>
    <t>TRANSCORP</t>
  </si>
  <si>
    <t>MORISON</t>
  </si>
  <si>
    <t>NNFM</t>
  </si>
  <si>
    <t>VERITASKAP</t>
  </si>
  <si>
    <t>ABBEYBDS</t>
  </si>
  <si>
    <t>JOHNHOLT</t>
  </si>
  <si>
    <t>ELLAHLAKES</t>
  </si>
  <si>
    <t>NCR</t>
  </si>
  <si>
    <t>NSLTECH</t>
  </si>
  <si>
    <t>OMATEK</t>
  </si>
  <si>
    <t>TANTALIZER</t>
  </si>
  <si>
    <t>THOMASWY</t>
  </si>
  <si>
    <t>TRIPPLEG</t>
  </si>
  <si>
    <t>UNIVINSURE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</si>
</sst>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7"/>
  <sheetViews>
    <sheetView tabSelected="1" zoomScaleNormal="100" zoomScaleSheetLayoutView="100" workbookViewId="0">
      <pane ySplit="5" topLeftCell="A6" activePane="bottomLeft" state="frozen"/>
      <selection pane="bottomLeft" activeCell="B115" sqref="B115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45044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45</v>
      </c>
      <c r="O5" s="6" t="s">
        <v>12</v>
      </c>
      <c r="P5" s="8" t="s">
        <v>15</v>
      </c>
      <c r="Q5" s="6" t="s">
        <v>49</v>
      </c>
      <c r="R5" s="6" t="s">
        <v>50</v>
      </c>
    </row>
    <row r="6" spans="1:188" x14ac:dyDescent="0.25">
      <c r="A6" s="22">
        <v>1</v>
      </c>
      <c r="B6" s="22" t="s">
        <v>118</v>
      </c>
      <c r="C6" s="17">
        <v>1.68</v>
      </c>
      <c r="D6" s="17">
        <v>1.68</v>
      </c>
      <c r="E6" s="17">
        <v>1.68</v>
      </c>
      <c r="F6" s="17">
        <v>1.68</v>
      </c>
      <c r="G6" s="23">
        <v>1.68</v>
      </c>
      <c r="H6" s="24">
        <v>0</v>
      </c>
      <c r="I6" s="25">
        <v>0</v>
      </c>
      <c r="J6" s="18">
        <v>0</v>
      </c>
      <c r="K6" s="26">
        <v>11450</v>
      </c>
      <c r="L6" s="26">
        <v>20239.86</v>
      </c>
      <c r="M6" s="19">
        <v>45.380852017937222</v>
      </c>
      <c r="N6" s="19">
        <v>17058.461531999998</v>
      </c>
      <c r="O6" s="20">
        <v>1.7676733624454148</v>
      </c>
      <c r="P6" s="18">
        <v>-1.1764705882352899E-2</v>
      </c>
      <c r="Q6" s="17">
        <v>1.7</v>
      </c>
      <c r="R6" s="17">
        <v>1.53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104</v>
      </c>
      <c r="C7" s="17">
        <v>0.34</v>
      </c>
      <c r="D7" s="17">
        <v>0.34</v>
      </c>
      <c r="E7" s="17">
        <v>0.34</v>
      </c>
      <c r="F7" s="17">
        <v>0.34</v>
      </c>
      <c r="G7" s="23">
        <v>0.34</v>
      </c>
      <c r="H7" s="24">
        <v>0</v>
      </c>
      <c r="I7" s="25">
        <v>0</v>
      </c>
      <c r="J7" s="18">
        <v>0</v>
      </c>
      <c r="K7" s="26">
        <v>2770</v>
      </c>
      <c r="L7" s="26">
        <v>997.2</v>
      </c>
      <c r="M7" s="19">
        <v>2.2358744394618837</v>
      </c>
      <c r="N7" s="19">
        <v>813.49140350000005</v>
      </c>
      <c r="O7" s="20">
        <v>0.36000000000000004</v>
      </c>
      <c r="P7" s="18">
        <v>0.3600000000000001</v>
      </c>
      <c r="Q7" s="17">
        <v>0.38</v>
      </c>
      <c r="R7" s="17">
        <v>0.25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89</v>
      </c>
      <c r="C8" s="17">
        <v>1.72</v>
      </c>
      <c r="D8" s="17">
        <v>1.72</v>
      </c>
      <c r="E8" s="17">
        <v>1.85</v>
      </c>
      <c r="F8" s="17">
        <v>1.68</v>
      </c>
      <c r="G8" s="23">
        <v>1.74</v>
      </c>
      <c r="H8" s="24">
        <v>0.10119047619047628</v>
      </c>
      <c r="I8" s="25">
        <v>2.0000000000000018E-2</v>
      </c>
      <c r="J8" s="18">
        <v>1.1627906976744207E-2</v>
      </c>
      <c r="K8" s="26">
        <v>2514862</v>
      </c>
      <c r="L8" s="26">
        <v>4378914.46</v>
      </c>
      <c r="M8" s="19">
        <v>9818.1938565022429</v>
      </c>
      <c r="N8" s="19">
        <v>1315.44</v>
      </c>
      <c r="O8" s="20">
        <v>1.7412146113782785</v>
      </c>
      <c r="P8" s="18">
        <v>0.34883720930232553</v>
      </c>
      <c r="Q8" s="17">
        <v>1.74</v>
      </c>
      <c r="R8" s="17">
        <v>1.1599999999999999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82</v>
      </c>
      <c r="C9" s="17">
        <v>10.7</v>
      </c>
      <c r="D9" s="17">
        <v>10.7</v>
      </c>
      <c r="E9" s="17">
        <v>11.3</v>
      </c>
      <c r="F9" s="17">
        <v>10.6</v>
      </c>
      <c r="G9" s="23">
        <v>11.25</v>
      </c>
      <c r="H9" s="24">
        <v>6.60377358490567E-2</v>
      </c>
      <c r="I9" s="25">
        <v>0.55000000000000071</v>
      </c>
      <c r="J9" s="18">
        <v>5.1401869158878677E-2</v>
      </c>
      <c r="K9" s="26">
        <v>168781634</v>
      </c>
      <c r="L9" s="26">
        <v>1854266455</v>
      </c>
      <c r="M9" s="19">
        <v>4157548.1053811661</v>
      </c>
      <c r="N9" s="19">
        <v>399883.78822499997</v>
      </c>
      <c r="O9" s="20">
        <v>10.986186180659917</v>
      </c>
      <c r="P9" s="18">
        <v>0.32352941176470584</v>
      </c>
      <c r="Q9" s="17">
        <v>11.25</v>
      </c>
      <c r="R9" s="17">
        <v>8.4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16</v>
      </c>
      <c r="C10" s="17">
        <v>5.3</v>
      </c>
      <c r="D10" s="17">
        <v>5.3</v>
      </c>
      <c r="E10" s="17">
        <v>5.5</v>
      </c>
      <c r="F10" s="17">
        <v>5</v>
      </c>
      <c r="G10" s="23">
        <v>5.5</v>
      </c>
      <c r="H10" s="24">
        <v>0.10000000000000009</v>
      </c>
      <c r="I10" s="25">
        <v>0.20000000000000018</v>
      </c>
      <c r="J10" s="18">
        <v>3.7735849056603765E-2</v>
      </c>
      <c r="K10" s="26">
        <v>2926459</v>
      </c>
      <c r="L10" s="26">
        <v>15471507.800000001</v>
      </c>
      <c r="M10" s="19">
        <v>34689.479372197311</v>
      </c>
      <c r="N10" s="19">
        <v>11000</v>
      </c>
      <c r="O10" s="20">
        <v>5.2867673184555128</v>
      </c>
      <c r="P10" s="18">
        <v>-8.333333333333337E-2</v>
      </c>
      <c r="Q10" s="17">
        <v>6.4</v>
      </c>
      <c r="R10" s="17">
        <v>5.2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7">
        <v>0.56999999999999995</v>
      </c>
      <c r="D11" s="17">
        <v>0.56999999999999995</v>
      </c>
      <c r="E11" s="17">
        <v>0.56999999999999995</v>
      </c>
      <c r="F11" s="17">
        <v>0.56000000000000005</v>
      </c>
      <c r="G11" s="23">
        <v>0.56000000000000005</v>
      </c>
      <c r="H11" s="24">
        <v>1.7857142857142572E-2</v>
      </c>
      <c r="I11" s="25">
        <v>-9.9999999999998979E-3</v>
      </c>
      <c r="J11" s="18">
        <v>-1.754385964912264E-2</v>
      </c>
      <c r="K11" s="26">
        <v>1288076</v>
      </c>
      <c r="L11" s="26">
        <v>735139.98</v>
      </c>
      <c r="M11" s="19">
        <v>1648.2959192825112</v>
      </c>
      <c r="N11" s="19">
        <v>20498.954565600001</v>
      </c>
      <c r="O11" s="20">
        <v>0.57072717758890001</v>
      </c>
      <c r="P11" s="18">
        <v>-5.0847457627118509E-2</v>
      </c>
      <c r="Q11" s="17">
        <v>0.67</v>
      </c>
      <c r="R11" s="17">
        <v>0.53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73</v>
      </c>
      <c r="C12" s="17">
        <v>1250</v>
      </c>
      <c r="D12" s="17">
        <v>1250</v>
      </c>
      <c r="E12" s="17">
        <v>1250</v>
      </c>
      <c r="F12" s="17">
        <v>1250</v>
      </c>
      <c r="G12" s="23">
        <v>1250</v>
      </c>
      <c r="H12" s="24">
        <v>0</v>
      </c>
      <c r="I12" s="25">
        <v>0</v>
      </c>
      <c r="J12" s="18">
        <v>0</v>
      </c>
      <c r="K12" s="26">
        <v>336698</v>
      </c>
      <c r="L12" s="26">
        <v>382222558.89999998</v>
      </c>
      <c r="M12" s="19">
        <v>857001.25313901342</v>
      </c>
      <c r="N12" s="19">
        <v>4697689.38</v>
      </c>
      <c r="O12" s="20">
        <v>1135.2088782826152</v>
      </c>
      <c r="P12" s="18">
        <v>-0.23547400611620795</v>
      </c>
      <c r="Q12" s="17">
        <v>1660</v>
      </c>
      <c r="R12" s="17">
        <v>1198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63</v>
      </c>
      <c r="C13" s="17">
        <v>19.850000000000001</v>
      </c>
      <c r="D13" s="17">
        <v>19.850000000000001</v>
      </c>
      <c r="E13" s="17">
        <v>19.2</v>
      </c>
      <c r="F13" s="17">
        <v>19.2</v>
      </c>
      <c r="G13" s="23">
        <v>19.2</v>
      </c>
      <c r="H13" s="24">
        <v>0</v>
      </c>
      <c r="I13" s="25">
        <v>-0.65000000000000213</v>
      </c>
      <c r="J13" s="18">
        <v>-3.2745591939546737E-2</v>
      </c>
      <c r="K13" s="26">
        <v>2329638</v>
      </c>
      <c r="L13" s="26">
        <v>44736151.299999997</v>
      </c>
      <c r="M13" s="19">
        <v>100305.27197309416</v>
      </c>
      <c r="N13" s="19">
        <v>25007.637177600001</v>
      </c>
      <c r="O13" s="20">
        <v>19.20304841353034</v>
      </c>
      <c r="P13" s="18">
        <v>4.3478260869565188E-2</v>
      </c>
      <c r="Q13" s="17">
        <v>19.850000000000001</v>
      </c>
      <c r="R13" s="17">
        <v>15.95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70</v>
      </c>
      <c r="C14" s="17">
        <v>8.1</v>
      </c>
      <c r="D14" s="17">
        <v>8.1</v>
      </c>
      <c r="E14" s="17">
        <v>8.5</v>
      </c>
      <c r="F14" s="17">
        <v>8.4</v>
      </c>
      <c r="G14" s="23">
        <v>8.5</v>
      </c>
      <c r="H14" s="24">
        <v>1.1904761904761862E-2</v>
      </c>
      <c r="I14" s="25">
        <v>0.40000000000000036</v>
      </c>
      <c r="J14" s="18">
        <v>4.9382716049382713E-2</v>
      </c>
      <c r="K14" s="26">
        <v>947782</v>
      </c>
      <c r="L14" s="26">
        <v>7903533.5999999996</v>
      </c>
      <c r="M14" s="19">
        <v>17720.927354260089</v>
      </c>
      <c r="N14" s="19">
        <v>2463.4992994999998</v>
      </c>
      <c r="O14" s="20">
        <v>8.338978372663755</v>
      </c>
      <c r="P14" s="18">
        <v>0.41666666666666674</v>
      </c>
      <c r="Q14" s="17">
        <v>8.5</v>
      </c>
      <c r="R14" s="17">
        <v>6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86</v>
      </c>
      <c r="C15" s="17">
        <v>39.6</v>
      </c>
      <c r="D15" s="17">
        <v>39.6</v>
      </c>
      <c r="E15" s="17">
        <v>39.6</v>
      </c>
      <c r="F15" s="17">
        <v>39.6</v>
      </c>
      <c r="G15" s="23">
        <v>39.6</v>
      </c>
      <c r="H15" s="24">
        <v>0</v>
      </c>
      <c r="I15" s="25">
        <v>0</v>
      </c>
      <c r="J15" s="18">
        <v>0</v>
      </c>
      <c r="K15" s="26">
        <v>240</v>
      </c>
      <c r="L15" s="26">
        <v>9789.2999999999993</v>
      </c>
      <c r="M15" s="19">
        <v>21.949103139013452</v>
      </c>
      <c r="N15" s="19">
        <v>23758.669440000001</v>
      </c>
      <c r="O15" s="20">
        <v>40.78875</v>
      </c>
      <c r="P15" s="18">
        <v>0</v>
      </c>
      <c r="Q15" s="17">
        <v>39.6</v>
      </c>
      <c r="R15" s="17">
        <v>39.6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62</v>
      </c>
      <c r="C16" s="17">
        <v>97.85</v>
      </c>
      <c r="D16" s="17">
        <v>97.85</v>
      </c>
      <c r="E16" s="17">
        <v>97.85</v>
      </c>
      <c r="F16" s="17">
        <v>97.85</v>
      </c>
      <c r="G16" s="23">
        <v>97.85</v>
      </c>
      <c r="H16" s="24">
        <v>0</v>
      </c>
      <c r="I16" s="25">
        <v>0</v>
      </c>
      <c r="J16" s="18">
        <v>0</v>
      </c>
      <c r="K16" s="26">
        <v>6463</v>
      </c>
      <c r="L16" s="26">
        <v>569390.30000000005</v>
      </c>
      <c r="M16" s="19">
        <v>1276.6598654708521</v>
      </c>
      <c r="N16" s="19">
        <v>3313627.0447709998</v>
      </c>
      <c r="O16" s="20">
        <v>88.100000000000009</v>
      </c>
      <c r="P16" s="18">
        <v>1.023017902813228E-3</v>
      </c>
      <c r="Q16" s="17">
        <v>99.45</v>
      </c>
      <c r="R16" s="17">
        <v>96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80</v>
      </c>
      <c r="C17" s="17">
        <v>114</v>
      </c>
      <c r="D17" s="17">
        <v>114</v>
      </c>
      <c r="E17" s="17">
        <v>114</v>
      </c>
      <c r="F17" s="17">
        <v>114</v>
      </c>
      <c r="G17" s="23">
        <v>114</v>
      </c>
      <c r="H17" s="24">
        <v>0</v>
      </c>
      <c r="I17" s="25">
        <v>0</v>
      </c>
      <c r="J17" s="18">
        <v>0</v>
      </c>
      <c r="K17" s="26">
        <v>8390</v>
      </c>
      <c r="L17" s="26">
        <v>886253.75</v>
      </c>
      <c r="M17" s="19">
        <v>1987.1160313901346</v>
      </c>
      <c r="N17" s="19">
        <v>2052000</v>
      </c>
      <c r="O17" s="20">
        <v>105.63215137067938</v>
      </c>
      <c r="P17" s="18">
        <v>0.75384615384615383</v>
      </c>
      <c r="Q17" s="17">
        <v>114</v>
      </c>
      <c r="R17" s="17">
        <v>71.5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18</v>
      </c>
      <c r="C18" s="17">
        <v>13.2</v>
      </c>
      <c r="D18" s="17">
        <v>13.2</v>
      </c>
      <c r="E18" s="17">
        <v>13.7</v>
      </c>
      <c r="F18" s="17">
        <v>13.2</v>
      </c>
      <c r="G18" s="23">
        <v>13.7</v>
      </c>
      <c r="H18" s="24">
        <v>3.7878787878787845E-2</v>
      </c>
      <c r="I18" s="25">
        <v>0.5</v>
      </c>
      <c r="J18" s="18">
        <v>3.7878787878787845E-2</v>
      </c>
      <c r="K18" s="26">
        <v>1311922</v>
      </c>
      <c r="L18" s="26">
        <v>17415194.300000001</v>
      </c>
      <c r="M18" s="19">
        <v>39047.520852017937</v>
      </c>
      <c r="N18" s="19">
        <v>25731.367947999996</v>
      </c>
      <c r="O18" s="20">
        <v>13.274565332390189</v>
      </c>
      <c r="P18" s="18">
        <v>0.15126050420168058</v>
      </c>
      <c r="Q18" s="17">
        <v>13.7</v>
      </c>
      <c r="R18" s="17">
        <v>10.199999999999999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71</v>
      </c>
      <c r="C19" s="17">
        <v>18</v>
      </c>
      <c r="D19" s="17">
        <v>18</v>
      </c>
      <c r="E19" s="17">
        <v>18</v>
      </c>
      <c r="F19" s="17">
        <v>18</v>
      </c>
      <c r="G19" s="23">
        <v>18</v>
      </c>
      <c r="H19" s="24">
        <v>0</v>
      </c>
      <c r="I19" s="25">
        <v>0</v>
      </c>
      <c r="J19" s="18">
        <v>0</v>
      </c>
      <c r="K19" s="26">
        <v>290470</v>
      </c>
      <c r="L19" s="26">
        <v>5375445</v>
      </c>
      <c r="M19" s="19">
        <v>12052.567264573991</v>
      </c>
      <c r="N19" s="19">
        <v>14665.454999999998</v>
      </c>
      <c r="O19" s="20">
        <v>18.506024718559576</v>
      </c>
      <c r="P19" s="18">
        <v>1.1235955056179803E-2</v>
      </c>
      <c r="Q19" s="17">
        <v>20.3</v>
      </c>
      <c r="R19" s="17">
        <v>17.8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98</v>
      </c>
      <c r="C20" s="17">
        <v>1.05</v>
      </c>
      <c r="D20" s="17">
        <v>1.05</v>
      </c>
      <c r="E20" s="17">
        <v>1.05</v>
      </c>
      <c r="F20" s="17">
        <v>1.05</v>
      </c>
      <c r="G20" s="23">
        <v>1.05</v>
      </c>
      <c r="H20" s="24">
        <v>0</v>
      </c>
      <c r="I20" s="25">
        <v>0</v>
      </c>
      <c r="J20" s="18">
        <v>0</v>
      </c>
      <c r="K20" s="26">
        <v>498147</v>
      </c>
      <c r="L20" s="26">
        <v>529868.62</v>
      </c>
      <c r="M20" s="19">
        <v>1188.0462331838564</v>
      </c>
      <c r="N20" s="19">
        <v>3518.0352375000002</v>
      </c>
      <c r="O20" s="20">
        <v>1.0636792352458211</v>
      </c>
      <c r="P20" s="18">
        <v>6.0606060606060552E-2</v>
      </c>
      <c r="Q20" s="17">
        <v>1.1399999999999999</v>
      </c>
      <c r="R20" s="17">
        <v>0.93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72</v>
      </c>
      <c r="C21" s="17">
        <v>4</v>
      </c>
      <c r="D21" s="17">
        <v>4</v>
      </c>
      <c r="E21" s="17">
        <v>4.2</v>
      </c>
      <c r="F21" s="17">
        <v>4</v>
      </c>
      <c r="G21" s="23">
        <v>4.2</v>
      </c>
      <c r="H21" s="24">
        <v>5.0000000000000044E-2</v>
      </c>
      <c r="I21" s="25">
        <v>0.20000000000000018</v>
      </c>
      <c r="J21" s="18">
        <v>5.0000000000000044E-2</v>
      </c>
      <c r="K21" s="26">
        <v>585853</v>
      </c>
      <c r="L21" s="26">
        <v>2411708.42</v>
      </c>
      <c r="M21" s="19">
        <v>5407.4179820627805</v>
      </c>
      <c r="N21" s="19">
        <v>32883.8851488</v>
      </c>
      <c r="O21" s="20">
        <v>4.116576035285302</v>
      </c>
      <c r="P21" s="18">
        <v>-0.23636363636363633</v>
      </c>
      <c r="Q21" s="17">
        <v>5.55</v>
      </c>
      <c r="R21" s="17">
        <v>4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56</v>
      </c>
      <c r="C22" s="17">
        <v>0.32</v>
      </c>
      <c r="D22" s="17">
        <v>0.32</v>
      </c>
      <c r="E22" s="17">
        <v>0.32</v>
      </c>
      <c r="F22" s="17">
        <v>0.3</v>
      </c>
      <c r="G22" s="23">
        <v>0.31</v>
      </c>
      <c r="H22" s="24">
        <v>6.6666666666666652E-2</v>
      </c>
      <c r="I22" s="25">
        <v>-1.0000000000000009E-2</v>
      </c>
      <c r="J22" s="18">
        <v>-3.125E-2</v>
      </c>
      <c r="K22" s="26">
        <v>6634600</v>
      </c>
      <c r="L22" s="26">
        <v>2048126</v>
      </c>
      <c r="M22" s="19">
        <v>4592.2107623318389</v>
      </c>
      <c r="N22" s="19">
        <v>1455.7786000000001</v>
      </c>
      <c r="O22" s="20">
        <v>0.30870376511017994</v>
      </c>
      <c r="P22" s="18">
        <v>0.40909090909090917</v>
      </c>
      <c r="Q22" s="17">
        <v>0.32</v>
      </c>
      <c r="R22" s="17">
        <v>0.23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101</v>
      </c>
      <c r="C23" s="17">
        <v>0.68</v>
      </c>
      <c r="D23" s="17">
        <v>0.68</v>
      </c>
      <c r="E23" s="17">
        <v>0.68</v>
      </c>
      <c r="F23" s="17">
        <v>0.68</v>
      </c>
      <c r="G23" s="23">
        <v>0.68</v>
      </c>
      <c r="H23" s="24">
        <v>0</v>
      </c>
      <c r="I23" s="25">
        <v>0</v>
      </c>
      <c r="J23" s="18">
        <v>0</v>
      </c>
      <c r="K23" s="26">
        <v>135000</v>
      </c>
      <c r="L23" s="26">
        <v>83700</v>
      </c>
      <c r="M23" s="19">
        <v>187.66816143497758</v>
      </c>
      <c r="N23" s="19">
        <v>7279.06</v>
      </c>
      <c r="O23" s="20">
        <v>0.62</v>
      </c>
      <c r="P23" s="18">
        <v>1.4925373134328401E-2</v>
      </c>
      <c r="Q23" s="17">
        <v>0.69</v>
      </c>
      <c r="R23" s="17">
        <v>0.56999999999999995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59</v>
      </c>
      <c r="C24" s="17">
        <v>44</v>
      </c>
      <c r="D24" s="17">
        <v>44</v>
      </c>
      <c r="E24" s="17">
        <v>44</v>
      </c>
      <c r="F24" s="17">
        <v>44</v>
      </c>
      <c r="G24" s="23">
        <v>44</v>
      </c>
      <c r="H24" s="24">
        <v>0</v>
      </c>
      <c r="I24" s="25">
        <v>0</v>
      </c>
      <c r="J24" s="18">
        <v>0</v>
      </c>
      <c r="K24" s="26">
        <v>104829</v>
      </c>
      <c r="L24" s="26">
        <v>4610131.6500000004</v>
      </c>
      <c r="M24" s="19">
        <v>10336.618049327355</v>
      </c>
      <c r="N24" s="19">
        <v>30533.893148000003</v>
      </c>
      <c r="O24" s="20">
        <v>43.977636436482271</v>
      </c>
      <c r="P24" s="18">
        <v>0.66037735849056611</v>
      </c>
      <c r="Q24" s="17">
        <v>46.85</v>
      </c>
      <c r="R24" s="17">
        <v>26.5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93</v>
      </c>
      <c r="C25" s="17">
        <v>0.65</v>
      </c>
      <c r="D25" s="17">
        <v>0.65</v>
      </c>
      <c r="E25" s="17">
        <v>0.65</v>
      </c>
      <c r="F25" s="17">
        <v>0.65</v>
      </c>
      <c r="G25" s="23">
        <v>0.65</v>
      </c>
      <c r="H25" s="24">
        <v>0</v>
      </c>
      <c r="I25" s="25">
        <v>0</v>
      </c>
      <c r="J25" s="18">
        <v>0</v>
      </c>
      <c r="K25" s="26">
        <v>66334</v>
      </c>
      <c r="L25" s="26">
        <v>45770.46</v>
      </c>
      <c r="M25" s="19">
        <v>102.62434977578475</v>
      </c>
      <c r="N25" s="19">
        <v>11808.155274500001</v>
      </c>
      <c r="O25" s="20">
        <v>0.69</v>
      </c>
      <c r="P25" s="18">
        <v>8.3333333333333481E-2</v>
      </c>
      <c r="Q25" s="17">
        <v>0.68</v>
      </c>
      <c r="R25" s="17">
        <v>0.54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111</v>
      </c>
      <c r="C26" s="17">
        <v>0.46</v>
      </c>
      <c r="D26" s="17">
        <v>0.46</v>
      </c>
      <c r="E26" s="17">
        <v>0.46</v>
      </c>
      <c r="F26" s="17">
        <v>0.46</v>
      </c>
      <c r="G26" s="23">
        <v>0.46</v>
      </c>
      <c r="H26" s="24">
        <v>0</v>
      </c>
      <c r="I26" s="25">
        <v>0</v>
      </c>
      <c r="J26" s="18">
        <v>0</v>
      </c>
      <c r="K26" s="26">
        <v>43608</v>
      </c>
      <c r="L26" s="26">
        <v>20036.43</v>
      </c>
      <c r="M26" s="19">
        <v>44.924730941704034</v>
      </c>
      <c r="N26" s="19">
        <v>1633.92</v>
      </c>
      <c r="O26" s="20">
        <v>0.45946684094661533</v>
      </c>
      <c r="P26" s="18">
        <v>0</v>
      </c>
      <c r="Q26" s="17">
        <v>0.52</v>
      </c>
      <c r="R26" s="17">
        <v>0.42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66</v>
      </c>
      <c r="C27" s="17">
        <v>5.7</v>
      </c>
      <c r="D27" s="17">
        <v>5.7</v>
      </c>
      <c r="E27" s="17">
        <v>6.25</v>
      </c>
      <c r="F27" s="17">
        <v>6.15</v>
      </c>
      <c r="G27" s="23">
        <v>6.25</v>
      </c>
      <c r="H27" s="24">
        <v>1.6260162601625883E-2</v>
      </c>
      <c r="I27" s="25">
        <v>0.54999999999999982</v>
      </c>
      <c r="J27" s="18">
        <v>9.6491228070175294E-2</v>
      </c>
      <c r="K27" s="26">
        <v>850098</v>
      </c>
      <c r="L27" s="26">
        <v>5274240.8</v>
      </c>
      <c r="M27" s="19">
        <v>11825.65201793722</v>
      </c>
      <c r="N27" s="19">
        <v>36761.651218749997</v>
      </c>
      <c r="O27" s="20">
        <v>6.204273860190237</v>
      </c>
      <c r="P27" s="18">
        <v>5.0420168067226934E-2</v>
      </c>
      <c r="Q27" s="17">
        <v>6.25</v>
      </c>
      <c r="R27" s="17">
        <v>5.65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52</v>
      </c>
      <c r="C28" s="17">
        <v>2.4500000000000002</v>
      </c>
      <c r="D28" s="17">
        <v>2.4500000000000002</v>
      </c>
      <c r="E28" s="17">
        <v>2.5</v>
      </c>
      <c r="F28" s="17">
        <v>2.44</v>
      </c>
      <c r="G28" s="23">
        <v>2.5</v>
      </c>
      <c r="H28" s="24">
        <v>2.4590163934426146E-2</v>
      </c>
      <c r="I28" s="25">
        <v>4.9999999999999822E-2</v>
      </c>
      <c r="J28" s="18">
        <v>2.0408163265306145E-2</v>
      </c>
      <c r="K28" s="26">
        <v>1090809</v>
      </c>
      <c r="L28" s="26">
        <v>2693620.37</v>
      </c>
      <c r="M28" s="19">
        <v>6039.5075560538116</v>
      </c>
      <c r="N28" s="19">
        <v>8806.6101300000009</v>
      </c>
      <c r="O28" s="20">
        <v>2.4693785713172516</v>
      </c>
      <c r="P28" s="18">
        <v>0.2437810945273633</v>
      </c>
      <c r="Q28" s="17">
        <v>2.5</v>
      </c>
      <c r="R28" s="17">
        <v>2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105</v>
      </c>
      <c r="C29" s="17">
        <v>1.2</v>
      </c>
      <c r="D29" s="17">
        <v>1.2</v>
      </c>
      <c r="E29" s="17">
        <v>1.32</v>
      </c>
      <c r="F29" s="17">
        <v>1.32</v>
      </c>
      <c r="G29" s="23">
        <v>1.32</v>
      </c>
      <c r="H29" s="24">
        <v>0</v>
      </c>
      <c r="I29" s="25">
        <v>0.12000000000000011</v>
      </c>
      <c r="J29" s="18">
        <v>0.10000000000000009</v>
      </c>
      <c r="K29" s="26">
        <v>210178</v>
      </c>
      <c r="L29" s="26">
        <v>277415.38</v>
      </c>
      <c r="M29" s="19">
        <v>622.00757847533635</v>
      </c>
      <c r="N29" s="19">
        <v>3332.7707938800004</v>
      </c>
      <c r="O29" s="20">
        <v>1.3199068408682164</v>
      </c>
      <c r="P29" s="18">
        <v>0.30693069306930698</v>
      </c>
      <c r="Q29" s="17">
        <v>1.32</v>
      </c>
      <c r="R29" s="17">
        <v>0.81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37</v>
      </c>
      <c r="C30" s="17">
        <v>270</v>
      </c>
      <c r="D30" s="17">
        <v>270</v>
      </c>
      <c r="E30" s="17">
        <v>270</v>
      </c>
      <c r="F30" s="17">
        <v>270</v>
      </c>
      <c r="G30" s="23">
        <v>270</v>
      </c>
      <c r="H30" s="24">
        <v>0</v>
      </c>
      <c r="I30" s="25">
        <v>0</v>
      </c>
      <c r="J30" s="18">
        <v>0</v>
      </c>
      <c r="K30" s="26">
        <v>52585</v>
      </c>
      <c r="L30" s="26">
        <v>14177777.800000001</v>
      </c>
      <c r="M30" s="19">
        <v>31788.739461883411</v>
      </c>
      <c r="N30" s="19">
        <v>4600937.0006999997</v>
      </c>
      <c r="O30" s="20">
        <v>269.61638870400304</v>
      </c>
      <c r="P30" s="18">
        <v>3.4482758620689724E-2</v>
      </c>
      <c r="Q30" s="17">
        <v>290</v>
      </c>
      <c r="R30" s="17">
        <v>261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19</v>
      </c>
      <c r="C31" s="17">
        <v>19</v>
      </c>
      <c r="D31" s="17">
        <v>19</v>
      </c>
      <c r="E31" s="17">
        <v>19.05</v>
      </c>
      <c r="F31" s="17">
        <v>18.7</v>
      </c>
      <c r="G31" s="23">
        <v>19</v>
      </c>
      <c r="H31" s="24">
        <v>1.8716577540107027E-2</v>
      </c>
      <c r="I31" s="25">
        <v>0</v>
      </c>
      <c r="J31" s="18">
        <v>0</v>
      </c>
      <c r="K31" s="26">
        <v>2996489</v>
      </c>
      <c r="L31" s="26">
        <v>56618717.450000003</v>
      </c>
      <c r="M31" s="19">
        <v>126947.79697309418</v>
      </c>
      <c r="N31" s="19">
        <v>230790.68656</v>
      </c>
      <c r="O31" s="20">
        <v>18.89501928757289</v>
      </c>
      <c r="P31" s="18">
        <v>0.18380062305295941</v>
      </c>
      <c r="Q31" s="17">
        <v>19.5</v>
      </c>
      <c r="R31" s="17">
        <v>16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120</v>
      </c>
      <c r="C32" s="17">
        <v>3.96</v>
      </c>
      <c r="D32" s="17">
        <v>3.96</v>
      </c>
      <c r="E32" s="17">
        <v>3.96</v>
      </c>
      <c r="F32" s="17">
        <v>3.96</v>
      </c>
      <c r="G32" s="23">
        <v>3.96</v>
      </c>
      <c r="H32" s="24">
        <v>0</v>
      </c>
      <c r="I32" s="25">
        <v>0</v>
      </c>
      <c r="J32" s="18">
        <v>0</v>
      </c>
      <c r="K32" s="26">
        <v>350</v>
      </c>
      <c r="L32" s="26">
        <v>1400</v>
      </c>
      <c r="M32" s="19">
        <v>3.1390134529147984</v>
      </c>
      <c r="N32" s="19">
        <v>7920</v>
      </c>
      <c r="O32" s="20">
        <v>4</v>
      </c>
      <c r="P32" s="18">
        <v>9.9999999999999867E-2</v>
      </c>
      <c r="Q32" s="17">
        <v>3.96</v>
      </c>
      <c r="R32" s="17">
        <v>3.6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40</v>
      </c>
      <c r="C33" s="17">
        <v>5.95</v>
      </c>
      <c r="D33" s="17">
        <v>5.95</v>
      </c>
      <c r="E33" s="17">
        <v>6.5</v>
      </c>
      <c r="F33" s="17">
        <v>6.1</v>
      </c>
      <c r="G33" s="23">
        <v>6.5</v>
      </c>
      <c r="H33" s="24">
        <v>6.5573770491803351E-2</v>
      </c>
      <c r="I33" s="25">
        <v>0.54999999999999982</v>
      </c>
      <c r="J33" s="18">
        <v>9.243697478991586E-2</v>
      </c>
      <c r="K33" s="26">
        <v>1749031</v>
      </c>
      <c r="L33" s="26">
        <v>11193920.35</v>
      </c>
      <c r="M33" s="19">
        <v>25098.476121076234</v>
      </c>
      <c r="N33" s="19">
        <v>8476.940205500001</v>
      </c>
      <c r="O33" s="20">
        <v>6.4000697243216385</v>
      </c>
      <c r="P33" s="18">
        <v>-2.840059790732441E-2</v>
      </c>
      <c r="Q33" s="17">
        <v>7.5</v>
      </c>
      <c r="R33" s="17">
        <v>5.5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20</v>
      </c>
      <c r="C34" s="17">
        <v>11.2</v>
      </c>
      <c r="D34" s="17">
        <v>11.2</v>
      </c>
      <c r="E34" s="17">
        <v>11.45</v>
      </c>
      <c r="F34" s="17">
        <v>11.45</v>
      </c>
      <c r="G34" s="23">
        <v>11.45</v>
      </c>
      <c r="H34" s="24">
        <v>0</v>
      </c>
      <c r="I34" s="25">
        <v>0.25</v>
      </c>
      <c r="J34" s="18">
        <v>2.2321428571428603E-2</v>
      </c>
      <c r="K34" s="26">
        <v>426755</v>
      </c>
      <c r="L34" s="26">
        <v>4836465.9000000004</v>
      </c>
      <c r="M34" s="19">
        <v>10844.093946188341</v>
      </c>
      <c r="N34" s="19">
        <v>210102.361469</v>
      </c>
      <c r="O34" s="20">
        <v>11.333120642991881</v>
      </c>
      <c r="P34" s="18">
        <v>8.0188679245283057E-2</v>
      </c>
      <c r="Q34" s="17">
        <v>13</v>
      </c>
      <c r="R34" s="17">
        <v>10.5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108</v>
      </c>
      <c r="C35" s="17">
        <v>3.6</v>
      </c>
      <c r="D35" s="17">
        <v>3.6</v>
      </c>
      <c r="E35" s="17">
        <v>3.94</v>
      </c>
      <c r="F35" s="17">
        <v>3.94</v>
      </c>
      <c r="G35" s="23">
        <v>3.94</v>
      </c>
      <c r="H35" s="24">
        <v>0</v>
      </c>
      <c r="I35" s="25">
        <v>0.33999999999999986</v>
      </c>
      <c r="J35" s="18">
        <v>9.4444444444444331E-2</v>
      </c>
      <c r="K35" s="26">
        <v>348298</v>
      </c>
      <c r="L35" s="26">
        <v>1372216.9</v>
      </c>
      <c r="M35" s="19">
        <v>3076.719506726457</v>
      </c>
      <c r="N35" s="19">
        <v>36247.999275039998</v>
      </c>
      <c r="O35" s="20">
        <v>3.9397782933005643</v>
      </c>
      <c r="P35" s="18">
        <v>0.12571428571428567</v>
      </c>
      <c r="Q35" s="17">
        <v>3.94</v>
      </c>
      <c r="R35" s="17">
        <v>3.5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38</v>
      </c>
      <c r="C36" s="17">
        <v>10.95</v>
      </c>
      <c r="D36" s="17">
        <v>10.95</v>
      </c>
      <c r="E36" s="17">
        <v>11.05</v>
      </c>
      <c r="F36" s="17">
        <v>10.9</v>
      </c>
      <c r="G36" s="23">
        <v>11.05</v>
      </c>
      <c r="H36" s="24">
        <v>1.3761467889908285E-2</v>
      </c>
      <c r="I36" s="25">
        <v>0.10000000000000142</v>
      </c>
      <c r="J36" s="18">
        <v>9.1324200913243114E-3</v>
      </c>
      <c r="K36" s="26">
        <v>13158187</v>
      </c>
      <c r="L36" s="26">
        <v>144566243.25</v>
      </c>
      <c r="M36" s="19">
        <v>324139.55885650223</v>
      </c>
      <c r="N36" s="19">
        <v>396642.98532949999</v>
      </c>
      <c r="O36" s="20">
        <v>10.986790448410559</v>
      </c>
      <c r="P36" s="18">
        <v>1.3761467889908285E-2</v>
      </c>
      <c r="Q36" s="17">
        <v>11.95</v>
      </c>
      <c r="R36" s="17">
        <v>10.3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21</v>
      </c>
      <c r="C37" s="17">
        <v>4</v>
      </c>
      <c r="D37" s="17">
        <v>4</v>
      </c>
      <c r="E37" s="17">
        <v>4</v>
      </c>
      <c r="F37" s="17">
        <v>4</v>
      </c>
      <c r="G37" s="23">
        <v>4</v>
      </c>
      <c r="H37" s="24">
        <v>0</v>
      </c>
      <c r="I37" s="25">
        <v>0</v>
      </c>
      <c r="J37" s="18">
        <v>0</v>
      </c>
      <c r="K37" s="26">
        <v>1655928</v>
      </c>
      <c r="L37" s="26">
        <v>6628325.3799999999</v>
      </c>
      <c r="M37" s="19">
        <v>14861.716098654708</v>
      </c>
      <c r="N37" s="19">
        <v>79210.842999999993</v>
      </c>
      <c r="O37" s="20">
        <v>4.0027859786174274</v>
      </c>
      <c r="P37" s="18">
        <v>3.8961038961038863E-2</v>
      </c>
      <c r="Q37" s="17">
        <v>4.99</v>
      </c>
      <c r="R37" s="17">
        <v>3.47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22</v>
      </c>
      <c r="C38" s="17">
        <v>5.75</v>
      </c>
      <c r="D38" s="17">
        <v>5.75</v>
      </c>
      <c r="E38" s="17">
        <v>5.79</v>
      </c>
      <c r="F38" s="17">
        <v>5.7</v>
      </c>
      <c r="G38" s="23">
        <v>5.79</v>
      </c>
      <c r="H38" s="24">
        <v>1.5789473684210575E-2</v>
      </c>
      <c r="I38" s="25">
        <v>4.0000000000000036E-2</v>
      </c>
      <c r="J38" s="18">
        <v>6.9565217391305278E-3</v>
      </c>
      <c r="K38" s="26">
        <v>36010078</v>
      </c>
      <c r="L38" s="26">
        <v>206081823.90000001</v>
      </c>
      <c r="M38" s="19">
        <v>462066.86973094172</v>
      </c>
      <c r="N38" s="19">
        <v>167764.0747458</v>
      </c>
      <c r="O38" s="20">
        <v>5.7228930162272906</v>
      </c>
      <c r="P38" s="18">
        <v>0.33103448275862091</v>
      </c>
      <c r="Q38" s="17">
        <v>6</v>
      </c>
      <c r="R38" s="17">
        <v>4.3600000000000003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64</v>
      </c>
      <c r="C39" s="17">
        <v>9.35</v>
      </c>
      <c r="D39" s="17">
        <v>9.35</v>
      </c>
      <c r="E39" s="17">
        <v>9.4499999999999993</v>
      </c>
      <c r="F39" s="17">
        <v>9.4499999999999993</v>
      </c>
      <c r="G39" s="23">
        <v>9.4499999999999993</v>
      </c>
      <c r="H39" s="24">
        <v>0</v>
      </c>
      <c r="I39" s="25">
        <v>9.9999999999999645E-2</v>
      </c>
      <c r="J39" s="18">
        <v>1.0695187165775444E-2</v>
      </c>
      <c r="K39" s="26">
        <v>317647</v>
      </c>
      <c r="L39" s="26">
        <v>2974062.7</v>
      </c>
      <c r="M39" s="19">
        <v>6668.3020179372197</v>
      </c>
      <c r="N39" s="19">
        <v>21687.714798749999</v>
      </c>
      <c r="O39" s="20">
        <v>9.3627917153318005</v>
      </c>
      <c r="P39" s="18">
        <v>4.9999999999999822E-2</v>
      </c>
      <c r="Q39" s="17">
        <v>9.89</v>
      </c>
      <c r="R39" s="17">
        <v>8.5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23</v>
      </c>
      <c r="C40" s="17">
        <v>31</v>
      </c>
      <c r="D40" s="17">
        <v>31</v>
      </c>
      <c r="E40" s="17">
        <v>31</v>
      </c>
      <c r="F40" s="17">
        <v>31</v>
      </c>
      <c r="G40" s="23">
        <v>31</v>
      </c>
      <c r="H40" s="24">
        <v>0</v>
      </c>
      <c r="I40" s="25">
        <v>0</v>
      </c>
      <c r="J40" s="18">
        <v>0</v>
      </c>
      <c r="K40" s="26">
        <v>523262</v>
      </c>
      <c r="L40" s="26">
        <v>16258493.1</v>
      </c>
      <c r="M40" s="19">
        <v>36454.020403587441</v>
      </c>
      <c r="N40" s="19">
        <v>127111.76775500001</v>
      </c>
      <c r="O40" s="20">
        <v>31.07141948010748</v>
      </c>
      <c r="P40" s="18">
        <v>9.1549295774647987E-2</v>
      </c>
      <c r="Q40" s="17">
        <v>34.950000000000003</v>
      </c>
      <c r="R40" s="17">
        <v>28.4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95</v>
      </c>
      <c r="C41" s="17">
        <v>0.28999999999999998</v>
      </c>
      <c r="D41" s="17">
        <v>0.28999999999999998</v>
      </c>
      <c r="E41" s="17">
        <v>0.28999999999999998</v>
      </c>
      <c r="F41" s="17">
        <v>0.28999999999999998</v>
      </c>
      <c r="G41" s="23">
        <v>0.28999999999999998</v>
      </c>
      <c r="H41" s="24">
        <v>0</v>
      </c>
      <c r="I41" s="25">
        <v>0</v>
      </c>
      <c r="J41" s="18">
        <v>0</v>
      </c>
      <c r="K41" s="26">
        <v>95170</v>
      </c>
      <c r="L41" s="26">
        <v>28551</v>
      </c>
      <c r="M41" s="19">
        <v>64.015695067264573</v>
      </c>
      <c r="N41" s="19">
        <v>638</v>
      </c>
      <c r="O41" s="20">
        <v>0.3</v>
      </c>
      <c r="P41" s="18">
        <v>0</v>
      </c>
      <c r="Q41" s="17">
        <v>0.33</v>
      </c>
      <c r="R41" s="17">
        <v>0.25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85</v>
      </c>
      <c r="C42" s="17">
        <v>290.7</v>
      </c>
      <c r="D42" s="17">
        <v>290.7</v>
      </c>
      <c r="E42" s="17">
        <v>290.7</v>
      </c>
      <c r="F42" s="17">
        <v>290.7</v>
      </c>
      <c r="G42" s="23">
        <v>290.7</v>
      </c>
      <c r="H42" s="24">
        <v>0</v>
      </c>
      <c r="I42" s="25">
        <v>0</v>
      </c>
      <c r="J42" s="18">
        <v>0</v>
      </c>
      <c r="K42" s="26">
        <v>4855</v>
      </c>
      <c r="L42" s="26">
        <v>1347212.4</v>
      </c>
      <c r="M42" s="19">
        <v>3020.6556053811655</v>
      </c>
      <c r="N42" s="19">
        <v>726750</v>
      </c>
      <c r="O42" s="20">
        <v>277.48968074150361</v>
      </c>
      <c r="P42" s="18">
        <v>0.95100671140939586</v>
      </c>
      <c r="Q42" s="17">
        <v>325</v>
      </c>
      <c r="R42" s="17">
        <v>134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47</v>
      </c>
      <c r="C43" s="17">
        <v>5.75</v>
      </c>
      <c r="D43" s="17">
        <v>5.75</v>
      </c>
      <c r="E43" s="17">
        <v>5.75</v>
      </c>
      <c r="F43" s="17">
        <v>5.75</v>
      </c>
      <c r="G43" s="23">
        <v>5.75</v>
      </c>
      <c r="H43" s="24">
        <v>0</v>
      </c>
      <c r="I43" s="25">
        <v>0</v>
      </c>
      <c r="J43" s="18">
        <v>0</v>
      </c>
      <c r="K43" s="26">
        <v>303989</v>
      </c>
      <c r="L43" s="26">
        <v>1839348.65</v>
      </c>
      <c r="M43" s="19">
        <v>4124.1001121076233</v>
      </c>
      <c r="N43" s="19">
        <v>6876.2898060000007</v>
      </c>
      <c r="O43" s="20">
        <v>6.050707920352381</v>
      </c>
      <c r="P43" s="18">
        <v>-6.5040650406504086E-2</v>
      </c>
      <c r="Q43" s="17">
        <v>6.95</v>
      </c>
      <c r="R43" s="17">
        <v>5.75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75</v>
      </c>
      <c r="C44" s="17">
        <v>24</v>
      </c>
      <c r="D44" s="17">
        <v>24</v>
      </c>
      <c r="E44" s="17">
        <v>24.05</v>
      </c>
      <c r="F44" s="17">
        <v>23.95</v>
      </c>
      <c r="G44" s="23">
        <v>24.05</v>
      </c>
      <c r="H44" s="24">
        <v>4.1753653444676075E-3</v>
      </c>
      <c r="I44" s="25">
        <v>5.0000000000000711E-2</v>
      </c>
      <c r="J44" s="18">
        <v>2.083333333333437E-3</v>
      </c>
      <c r="K44" s="26">
        <v>18757728</v>
      </c>
      <c r="L44" s="26">
        <v>450367945.94999999</v>
      </c>
      <c r="M44" s="19">
        <v>1009793.6007847533</v>
      </c>
      <c r="N44" s="19">
        <v>707819.86024100007</v>
      </c>
      <c r="O44" s="20">
        <v>24.009727934534503</v>
      </c>
      <c r="P44" s="18">
        <v>4.5652173913043548E-2</v>
      </c>
      <c r="Q44" s="17">
        <v>26.9</v>
      </c>
      <c r="R44" s="17">
        <v>22.75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24</v>
      </c>
      <c r="C45" s="17">
        <v>70</v>
      </c>
      <c r="D45" s="17">
        <v>70</v>
      </c>
      <c r="E45" s="17">
        <v>70</v>
      </c>
      <c r="F45" s="17">
        <v>70</v>
      </c>
      <c r="G45" s="23">
        <v>70</v>
      </c>
      <c r="H45" s="24">
        <v>0</v>
      </c>
      <c r="I45" s="25">
        <v>0</v>
      </c>
      <c r="J45" s="18">
        <v>0</v>
      </c>
      <c r="K45" s="26">
        <v>36724</v>
      </c>
      <c r="L45" s="26">
        <v>2403555.15</v>
      </c>
      <c r="M45" s="19">
        <v>5389.1371076233181</v>
      </c>
      <c r="N45" s="19">
        <v>153326.79733</v>
      </c>
      <c r="O45" s="20">
        <v>65.449165395926372</v>
      </c>
      <c r="P45" s="18">
        <v>1.0101010101010166E-2</v>
      </c>
      <c r="Q45" s="17">
        <v>72.7</v>
      </c>
      <c r="R45" s="17">
        <v>63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43</v>
      </c>
      <c r="C46" s="17">
        <v>3</v>
      </c>
      <c r="D46" s="17">
        <v>3</v>
      </c>
      <c r="E46" s="17">
        <v>3</v>
      </c>
      <c r="F46" s="17">
        <v>3</v>
      </c>
      <c r="G46" s="23">
        <v>3</v>
      </c>
      <c r="H46" s="24">
        <v>0</v>
      </c>
      <c r="I46" s="25">
        <v>0</v>
      </c>
      <c r="J46" s="18">
        <v>0</v>
      </c>
      <c r="K46" s="26">
        <v>79811</v>
      </c>
      <c r="L46" s="26">
        <v>238300.55</v>
      </c>
      <c r="M46" s="19">
        <v>534.30616591928253</v>
      </c>
      <c r="N46" s="19">
        <v>23790.592973999999</v>
      </c>
      <c r="O46" s="20">
        <v>2.9858108531405443</v>
      </c>
      <c r="P46" s="18">
        <v>0.28205128205128216</v>
      </c>
      <c r="Q46" s="17">
        <v>3.13</v>
      </c>
      <c r="R46" s="17">
        <v>2.08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96</v>
      </c>
      <c r="C47" s="17">
        <v>1.36</v>
      </c>
      <c r="D47" s="17">
        <v>1.36</v>
      </c>
      <c r="E47" s="17">
        <v>1.37</v>
      </c>
      <c r="F47" s="17">
        <v>1.36</v>
      </c>
      <c r="G47" s="23">
        <v>1.36</v>
      </c>
      <c r="H47" s="24">
        <v>7.3529411764705621E-3</v>
      </c>
      <c r="I47" s="25">
        <v>0</v>
      </c>
      <c r="J47" s="18">
        <v>0</v>
      </c>
      <c r="K47" s="26">
        <v>1247087</v>
      </c>
      <c r="L47" s="26">
        <v>1704729.32</v>
      </c>
      <c r="M47" s="19">
        <v>3822.2630493273546</v>
      </c>
      <c r="N47" s="19">
        <v>2827.16310264</v>
      </c>
      <c r="O47" s="20">
        <v>1.3669690406523363</v>
      </c>
      <c r="P47" s="18">
        <v>0.2952380952380953</v>
      </c>
      <c r="Q47" s="17">
        <v>1.65</v>
      </c>
      <c r="R47" s="17">
        <v>0.99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94</v>
      </c>
      <c r="C48" s="17">
        <v>7.3</v>
      </c>
      <c r="D48" s="17">
        <v>7.3</v>
      </c>
      <c r="E48" s="17">
        <v>7.3</v>
      </c>
      <c r="F48" s="17">
        <v>7.3</v>
      </c>
      <c r="G48" s="23">
        <v>7.3</v>
      </c>
      <c r="H48" s="24">
        <v>0</v>
      </c>
      <c r="I48" s="25">
        <v>0</v>
      </c>
      <c r="J48" s="18">
        <v>0</v>
      </c>
      <c r="K48" s="26">
        <v>20176</v>
      </c>
      <c r="L48" s="26">
        <v>133720.4</v>
      </c>
      <c r="M48" s="19">
        <v>299.82152466367711</v>
      </c>
      <c r="N48" s="19">
        <v>3646.3036231000001</v>
      </c>
      <c r="O48" s="20">
        <v>6.6276962727993656</v>
      </c>
      <c r="P48" s="18">
        <v>-1.3513513513513598E-2</v>
      </c>
      <c r="Q48" s="17">
        <v>8.0500000000000007</v>
      </c>
      <c r="R48" s="17">
        <v>7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55</v>
      </c>
      <c r="C49" s="17">
        <v>4.4000000000000004</v>
      </c>
      <c r="D49" s="17">
        <v>4.4000000000000004</v>
      </c>
      <c r="E49" s="17">
        <v>4.4000000000000004</v>
      </c>
      <c r="F49" s="17">
        <v>4.4000000000000004</v>
      </c>
      <c r="G49" s="23">
        <v>4.4000000000000004</v>
      </c>
      <c r="H49" s="24">
        <v>0</v>
      </c>
      <c r="I49" s="25">
        <v>0</v>
      </c>
      <c r="J49" s="18">
        <v>0</v>
      </c>
      <c r="K49" s="26">
        <v>171160</v>
      </c>
      <c r="L49" s="26">
        <v>764473.2</v>
      </c>
      <c r="M49" s="19">
        <v>1714.0654708520178</v>
      </c>
      <c r="N49" s="19">
        <v>118193.10162000002</v>
      </c>
      <c r="O49" s="20">
        <v>4.466424398223884</v>
      </c>
      <c r="P49" s="18">
        <v>-6.3829787234042534E-2</v>
      </c>
      <c r="Q49" s="17">
        <v>5.05</v>
      </c>
      <c r="R49" s="17">
        <v>4.05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109</v>
      </c>
      <c r="C50" s="17">
        <v>1.1299999999999999</v>
      </c>
      <c r="D50" s="17">
        <v>1.1299999999999999</v>
      </c>
      <c r="E50" s="17">
        <v>1.24</v>
      </c>
      <c r="F50" s="17">
        <v>1.24</v>
      </c>
      <c r="G50" s="23">
        <v>1.24</v>
      </c>
      <c r="H50" s="24">
        <v>0</v>
      </c>
      <c r="I50" s="25">
        <v>0.1100000000000001</v>
      </c>
      <c r="J50" s="18">
        <v>9.7345132743362983E-2</v>
      </c>
      <c r="K50" s="26">
        <v>773491</v>
      </c>
      <c r="L50" s="26">
        <v>950976.13</v>
      </c>
      <c r="M50" s="19">
        <v>2132.233475336323</v>
      </c>
      <c r="N50" s="19">
        <v>1592.2660063600001</v>
      </c>
      <c r="O50" s="20">
        <v>1.2294598515044131</v>
      </c>
      <c r="P50" s="18">
        <v>2.263157894736842</v>
      </c>
      <c r="Q50" s="17">
        <v>1.37</v>
      </c>
      <c r="R50" s="17">
        <v>0.41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67</v>
      </c>
      <c r="C51" s="17">
        <v>0.95</v>
      </c>
      <c r="D51" s="17">
        <v>0.95</v>
      </c>
      <c r="E51" s="17">
        <v>0.96</v>
      </c>
      <c r="F51" s="17">
        <v>0.91</v>
      </c>
      <c r="G51" s="23">
        <v>0.91</v>
      </c>
      <c r="H51" s="24">
        <v>5.4945054945054972E-2</v>
      </c>
      <c r="I51" s="25">
        <v>-3.9999999999999925E-2</v>
      </c>
      <c r="J51" s="18">
        <v>-4.2105263157894646E-2</v>
      </c>
      <c r="K51" s="26">
        <v>5080777</v>
      </c>
      <c r="L51" s="26">
        <v>4772137.63</v>
      </c>
      <c r="M51" s="19">
        <v>10699.860156950672</v>
      </c>
      <c r="N51" s="19">
        <v>31432.466865800005</v>
      </c>
      <c r="O51" s="20">
        <v>0.9392535098470175</v>
      </c>
      <c r="P51" s="18">
        <v>-1.0869565217391353E-2</v>
      </c>
      <c r="Q51" s="17">
        <v>0.96</v>
      </c>
      <c r="R51" s="17">
        <v>0.86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76</v>
      </c>
      <c r="C52" s="17">
        <v>0.34</v>
      </c>
      <c r="D52" s="17">
        <v>0.34</v>
      </c>
      <c r="E52" s="17">
        <v>0.34</v>
      </c>
      <c r="F52" s="17">
        <v>0.34</v>
      </c>
      <c r="G52" s="23">
        <v>0.34</v>
      </c>
      <c r="H52" s="24">
        <v>0</v>
      </c>
      <c r="I52" s="25">
        <v>0</v>
      </c>
      <c r="J52" s="18">
        <v>0</v>
      </c>
      <c r="K52" s="26">
        <v>352657</v>
      </c>
      <c r="L52" s="26">
        <v>118176.98</v>
      </c>
      <c r="M52" s="19">
        <v>264.97080717488791</v>
      </c>
      <c r="N52" s="19">
        <v>2129.3185834400001</v>
      </c>
      <c r="O52" s="20">
        <v>0.3351045917137615</v>
      </c>
      <c r="P52" s="18">
        <v>0.21428571428571419</v>
      </c>
      <c r="Q52" s="17">
        <v>0.36</v>
      </c>
      <c r="R52" s="17">
        <v>0.27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46</v>
      </c>
      <c r="C53" s="17">
        <v>26.9</v>
      </c>
      <c r="D53" s="17">
        <v>26.9</v>
      </c>
      <c r="E53" s="17">
        <v>26.9</v>
      </c>
      <c r="F53" s="17">
        <v>26.9</v>
      </c>
      <c r="G53" s="23">
        <v>26.9</v>
      </c>
      <c r="H53" s="24">
        <v>0</v>
      </c>
      <c r="I53" s="25">
        <v>0</v>
      </c>
      <c r="J53" s="18">
        <v>0</v>
      </c>
      <c r="K53" s="26">
        <v>23132</v>
      </c>
      <c r="L53" s="26">
        <v>679393.3</v>
      </c>
      <c r="M53" s="19">
        <v>1523.3033632286997</v>
      </c>
      <c r="N53" s="19">
        <v>43040</v>
      </c>
      <c r="O53" s="20">
        <v>29.370279266816532</v>
      </c>
      <c r="P53" s="18">
        <v>9.795918367346923E-2</v>
      </c>
      <c r="Q53" s="17">
        <v>26.95</v>
      </c>
      <c r="R53" s="17">
        <v>24.5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119</v>
      </c>
      <c r="C54" s="17">
        <v>1.74</v>
      </c>
      <c r="D54" s="17">
        <v>1.74</v>
      </c>
      <c r="E54" s="17">
        <v>1.74</v>
      </c>
      <c r="F54" s="17">
        <v>1.74</v>
      </c>
      <c r="G54" s="23">
        <v>1.74</v>
      </c>
      <c r="H54" s="24">
        <v>0</v>
      </c>
      <c r="I54" s="25">
        <v>0</v>
      </c>
      <c r="J54" s="18">
        <v>0</v>
      </c>
      <c r="K54" s="26">
        <v>17000</v>
      </c>
      <c r="L54" s="26">
        <v>27910</v>
      </c>
      <c r="M54" s="19">
        <v>62.578475336322867</v>
      </c>
      <c r="N54" s="19">
        <v>677.12345687999994</v>
      </c>
      <c r="O54" s="20">
        <v>1.641764705882353</v>
      </c>
      <c r="P54" s="18">
        <v>1.3835616438356166</v>
      </c>
      <c r="Q54" s="17">
        <v>1.76</v>
      </c>
      <c r="R54" s="17">
        <v>0.8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97</v>
      </c>
      <c r="C55" s="17">
        <v>1.17</v>
      </c>
      <c r="D55" s="17">
        <v>1.17</v>
      </c>
      <c r="E55" s="17">
        <v>1.18</v>
      </c>
      <c r="F55" s="17">
        <v>1.17</v>
      </c>
      <c r="G55" s="23">
        <v>1.18</v>
      </c>
      <c r="H55" s="24">
        <v>8.5470085470085166E-3</v>
      </c>
      <c r="I55" s="25">
        <v>1.0000000000000009E-2</v>
      </c>
      <c r="J55" s="18">
        <v>8.5470085470085166E-3</v>
      </c>
      <c r="K55" s="26">
        <v>1652875</v>
      </c>
      <c r="L55" s="26">
        <v>1934036.06</v>
      </c>
      <c r="M55" s="19">
        <v>4336.4037219730944</v>
      </c>
      <c r="N55" s="19">
        <v>2163.6313089</v>
      </c>
      <c r="O55" s="20">
        <v>1.1701042486576421</v>
      </c>
      <c r="P55" s="18">
        <v>0.35632183908045967</v>
      </c>
      <c r="Q55" s="17">
        <v>1.21</v>
      </c>
      <c r="R55" s="17">
        <v>0.89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102</v>
      </c>
      <c r="C56" s="17">
        <v>2.2000000000000002</v>
      </c>
      <c r="D56" s="17">
        <v>2.2000000000000002</v>
      </c>
      <c r="E56" s="17">
        <v>2.42</v>
      </c>
      <c r="F56" s="17">
        <v>2.42</v>
      </c>
      <c r="G56" s="23">
        <v>2.42</v>
      </c>
      <c r="H56" s="24">
        <v>0</v>
      </c>
      <c r="I56" s="25">
        <v>0.21999999999999975</v>
      </c>
      <c r="J56" s="18">
        <v>9.9999999999999867E-2</v>
      </c>
      <c r="K56" s="26">
        <v>565940</v>
      </c>
      <c r="L56" s="26">
        <v>1343168.82</v>
      </c>
      <c r="M56" s="19">
        <v>3011.589282511211</v>
      </c>
      <c r="N56" s="19">
        <v>1866.9090000000001</v>
      </c>
      <c r="O56" s="20">
        <v>2.3733413789447644</v>
      </c>
      <c r="P56" s="18">
        <v>9.9999999999999867E-2</v>
      </c>
      <c r="Q56" s="17">
        <v>2.42</v>
      </c>
      <c r="R56" s="17">
        <v>2.2000000000000002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87</v>
      </c>
      <c r="C57" s="17">
        <v>0.48</v>
      </c>
      <c r="D57" s="17">
        <v>0.48</v>
      </c>
      <c r="E57" s="17">
        <v>0.52</v>
      </c>
      <c r="F57" s="17">
        <v>0.5</v>
      </c>
      <c r="G57" s="23">
        <v>0.52</v>
      </c>
      <c r="H57" s="24">
        <v>4.0000000000000036E-2</v>
      </c>
      <c r="I57" s="25">
        <v>4.0000000000000036E-2</v>
      </c>
      <c r="J57" s="18">
        <v>8.3333333333333481E-2</v>
      </c>
      <c r="K57" s="26">
        <v>2349172</v>
      </c>
      <c r="L57" s="26">
        <v>1213499.44</v>
      </c>
      <c r="M57" s="19">
        <v>2720.8507623318383</v>
      </c>
      <c r="N57" s="19">
        <v>7279.9999948000004</v>
      </c>
      <c r="O57" s="20">
        <v>0.51656474706832878</v>
      </c>
      <c r="P57" s="18">
        <v>0.30000000000000004</v>
      </c>
      <c r="Q57" s="17">
        <v>0.53</v>
      </c>
      <c r="R57" s="17">
        <v>0.4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69</v>
      </c>
      <c r="C58" s="17">
        <v>1.06</v>
      </c>
      <c r="D58" s="17">
        <v>1.06</v>
      </c>
      <c r="E58" s="17">
        <v>1.04</v>
      </c>
      <c r="F58" s="17">
        <v>1.03</v>
      </c>
      <c r="G58" s="23">
        <v>1.03</v>
      </c>
      <c r="H58" s="24">
        <v>9.7087378640776656E-3</v>
      </c>
      <c r="I58" s="25">
        <v>-3.0000000000000027E-2</v>
      </c>
      <c r="J58" s="18">
        <v>-2.8301886792452824E-2</v>
      </c>
      <c r="K58" s="26">
        <v>594469</v>
      </c>
      <c r="L58" s="26">
        <v>615818.26</v>
      </c>
      <c r="M58" s="19">
        <v>1380.7584304932736</v>
      </c>
      <c r="N58" s="19">
        <v>3089.9994005399999</v>
      </c>
      <c r="O58" s="20">
        <v>1.0359131594750945</v>
      </c>
      <c r="P58" s="18">
        <v>-5.5045871559633031E-2</v>
      </c>
      <c r="Q58" s="17">
        <v>1.3</v>
      </c>
      <c r="R58" s="17">
        <v>0.94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68</v>
      </c>
      <c r="C59" s="17">
        <v>2.4300000000000002</v>
      </c>
      <c r="D59" s="17">
        <v>2.4300000000000002</v>
      </c>
      <c r="E59" s="17">
        <v>2.48</v>
      </c>
      <c r="F59" s="17">
        <v>2.4300000000000002</v>
      </c>
      <c r="G59" s="23">
        <v>2.4500000000000002</v>
      </c>
      <c r="H59" s="24">
        <v>2.0576131687242816E-2</v>
      </c>
      <c r="I59" s="25">
        <v>2.0000000000000018E-2</v>
      </c>
      <c r="J59" s="18">
        <v>8.2304526748970819E-3</v>
      </c>
      <c r="K59" s="26">
        <v>6652317</v>
      </c>
      <c r="L59" s="26">
        <v>16282385.49</v>
      </c>
      <c r="M59" s="19">
        <v>36507.590784753367</v>
      </c>
      <c r="N59" s="19">
        <v>22050</v>
      </c>
      <c r="O59" s="20">
        <v>2.4476262165498128</v>
      </c>
      <c r="P59" s="18">
        <v>0.22500000000000009</v>
      </c>
      <c r="Q59" s="17">
        <v>2.4500000000000002</v>
      </c>
      <c r="R59" s="17">
        <v>1.85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42</v>
      </c>
      <c r="C60" s="17">
        <v>4.1500000000000004</v>
      </c>
      <c r="D60" s="17">
        <v>4.1500000000000004</v>
      </c>
      <c r="E60" s="17">
        <v>4.1500000000000004</v>
      </c>
      <c r="F60" s="17">
        <v>4.1500000000000004</v>
      </c>
      <c r="G60" s="23">
        <v>4.1500000000000004</v>
      </c>
      <c r="H60" s="24">
        <v>0</v>
      </c>
      <c r="I60" s="25">
        <v>0</v>
      </c>
      <c r="J60" s="18">
        <v>0</v>
      </c>
      <c r="K60" s="26">
        <v>373954</v>
      </c>
      <c r="L60" s="26">
        <v>1552044.1</v>
      </c>
      <c r="M60" s="19">
        <v>3479.9195067264577</v>
      </c>
      <c r="N60" s="19">
        <v>7159.7247769000005</v>
      </c>
      <c r="O60" s="20">
        <v>4.1503610069687715</v>
      </c>
      <c r="P60" s="18">
        <v>-3.4883720930232398E-2</v>
      </c>
      <c r="Q60" s="17">
        <v>4.8499999999999996</v>
      </c>
      <c r="R60" s="17">
        <v>4.05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84</v>
      </c>
      <c r="C61" s="17">
        <v>0.33</v>
      </c>
      <c r="D61" s="17">
        <v>0.33</v>
      </c>
      <c r="E61" s="17">
        <v>0.34</v>
      </c>
      <c r="F61" s="17">
        <v>0.31</v>
      </c>
      <c r="G61" s="23">
        <v>0.34</v>
      </c>
      <c r="H61" s="24">
        <v>9.6774193548387233E-2</v>
      </c>
      <c r="I61" s="25">
        <v>1.0000000000000009E-2</v>
      </c>
      <c r="J61" s="18">
        <v>3.0303030303030276E-2</v>
      </c>
      <c r="K61" s="26">
        <v>1851939</v>
      </c>
      <c r="L61" s="26">
        <v>587110.17000000004</v>
      </c>
      <c r="M61" s="19">
        <v>1316.3905156950673</v>
      </c>
      <c r="N61" s="19">
        <v>6820.9516160000003</v>
      </c>
      <c r="O61" s="20">
        <v>0.31702457262361233</v>
      </c>
      <c r="P61" s="18">
        <v>0.2592592592592593</v>
      </c>
      <c r="Q61" s="17">
        <v>0.39</v>
      </c>
      <c r="R61" s="17">
        <v>0.28000000000000003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110</v>
      </c>
      <c r="C62" s="17">
        <v>2.2200000000000002</v>
      </c>
      <c r="D62" s="17">
        <v>2.2200000000000002</v>
      </c>
      <c r="E62" s="17">
        <v>2.4300000000000002</v>
      </c>
      <c r="F62" s="17">
        <v>2.4300000000000002</v>
      </c>
      <c r="G62" s="23">
        <v>2.4300000000000002</v>
      </c>
      <c r="H62" s="24">
        <v>0</v>
      </c>
      <c r="I62" s="25">
        <v>0.20999999999999996</v>
      </c>
      <c r="J62" s="18">
        <v>9.4594594594594517E-2</v>
      </c>
      <c r="K62" s="26">
        <v>104049</v>
      </c>
      <c r="L62" s="26">
        <v>252397.32</v>
      </c>
      <c r="M62" s="19">
        <v>565.9132735426009</v>
      </c>
      <c r="N62" s="19">
        <v>1290.90766689</v>
      </c>
      <c r="O62" s="20">
        <v>2.4257544041749561</v>
      </c>
      <c r="P62" s="18">
        <v>7.0484581497797461E-2</v>
      </c>
      <c r="Q62" s="17">
        <v>2.4300000000000002</v>
      </c>
      <c r="R62" s="17">
        <v>2.21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115</v>
      </c>
      <c r="C63" s="17">
        <v>2.17</v>
      </c>
      <c r="D63" s="17">
        <v>2.17</v>
      </c>
      <c r="E63" s="17">
        <v>2.17</v>
      </c>
      <c r="F63" s="17">
        <v>2.17</v>
      </c>
      <c r="G63" s="23">
        <v>2.17</v>
      </c>
      <c r="H63" s="24">
        <v>0</v>
      </c>
      <c r="I63" s="25">
        <v>0</v>
      </c>
      <c r="J63" s="18">
        <v>0</v>
      </c>
      <c r="K63" s="26">
        <v>756</v>
      </c>
      <c r="L63" s="26">
        <v>1640.52</v>
      </c>
      <c r="M63" s="19">
        <v>3.6782959641255606</v>
      </c>
      <c r="N63" s="19">
        <v>2146.4812687499998</v>
      </c>
      <c r="O63" s="20">
        <v>2.17</v>
      </c>
      <c r="P63" s="18">
        <v>0</v>
      </c>
      <c r="Q63" s="17">
        <v>2.17</v>
      </c>
      <c r="R63" s="17">
        <v>2.17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77</v>
      </c>
      <c r="C64" s="17">
        <v>27.95</v>
      </c>
      <c r="D64" s="17">
        <v>27.95</v>
      </c>
      <c r="E64" s="17">
        <v>27.95</v>
      </c>
      <c r="F64" s="17">
        <v>27.95</v>
      </c>
      <c r="G64" s="23">
        <v>27.95</v>
      </c>
      <c r="H64" s="24">
        <v>0</v>
      </c>
      <c r="I64" s="25">
        <v>0</v>
      </c>
      <c r="J64" s="18">
        <v>0</v>
      </c>
      <c r="K64" s="26">
        <v>10239</v>
      </c>
      <c r="L64" s="26">
        <v>314337.3</v>
      </c>
      <c r="M64" s="19">
        <v>704.79215246636772</v>
      </c>
      <c r="N64" s="19">
        <v>9583.6275886000003</v>
      </c>
      <c r="O64" s="20">
        <v>30.7</v>
      </c>
      <c r="P64" s="18">
        <v>0.98226950354609932</v>
      </c>
      <c r="Q64" s="17">
        <v>36.85</v>
      </c>
      <c r="R64" s="17">
        <v>14.1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58</v>
      </c>
      <c r="C65" s="17">
        <v>229</v>
      </c>
      <c r="D65" s="17">
        <v>229</v>
      </c>
      <c r="E65" s="17">
        <v>229</v>
      </c>
      <c r="F65" s="17">
        <v>228.9</v>
      </c>
      <c r="G65" s="23">
        <v>228.9</v>
      </c>
      <c r="H65" s="24">
        <v>4.36871996505106E-4</v>
      </c>
      <c r="I65" s="25">
        <v>-9.9999999999994316E-2</v>
      </c>
      <c r="J65" s="18">
        <v>-4.3668122270734688E-4</v>
      </c>
      <c r="K65" s="26">
        <v>1558048</v>
      </c>
      <c r="L65" s="26">
        <v>356533503.5</v>
      </c>
      <c r="M65" s="19">
        <v>799402.47421524662</v>
      </c>
      <c r="N65" s="19">
        <v>4659148.0371450009</v>
      </c>
      <c r="O65" s="20">
        <v>228.83345282045227</v>
      </c>
      <c r="P65" s="18">
        <v>6.4651162790697603E-2</v>
      </c>
      <c r="Q65" s="17">
        <v>249.5</v>
      </c>
      <c r="R65" s="17">
        <v>215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106</v>
      </c>
      <c r="C66" s="17">
        <v>3.1</v>
      </c>
      <c r="D66" s="17">
        <v>3.1</v>
      </c>
      <c r="E66" s="17">
        <v>3.1</v>
      </c>
      <c r="F66" s="17">
        <v>3.1</v>
      </c>
      <c r="G66" s="23">
        <v>3.1</v>
      </c>
      <c r="H66" s="24">
        <v>0</v>
      </c>
      <c r="I66" s="25">
        <v>0</v>
      </c>
      <c r="J66" s="18">
        <v>0</v>
      </c>
      <c r="K66" s="26">
        <v>142504</v>
      </c>
      <c r="L66" s="26">
        <v>462067.22</v>
      </c>
      <c r="M66" s="19">
        <v>1036.0251569506727</v>
      </c>
      <c r="N66" s="19">
        <v>1321.2009908</v>
      </c>
      <c r="O66" s="20">
        <v>3.242485965306237</v>
      </c>
      <c r="P66" s="18">
        <v>-0.22110552763819091</v>
      </c>
      <c r="Q66" s="17">
        <v>4.4000000000000004</v>
      </c>
      <c r="R66" s="17">
        <v>2.31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41</v>
      </c>
      <c r="C67" s="17">
        <v>12.8</v>
      </c>
      <c r="D67" s="17">
        <v>12.8</v>
      </c>
      <c r="E67" s="17">
        <v>12.85</v>
      </c>
      <c r="F67" s="17">
        <v>12.8</v>
      </c>
      <c r="G67" s="23">
        <v>12.8</v>
      </c>
      <c r="H67" s="24">
        <v>3.90625E-3</v>
      </c>
      <c r="I67" s="25">
        <v>0</v>
      </c>
      <c r="J67" s="18">
        <v>0</v>
      </c>
      <c r="K67" s="26">
        <v>2018317</v>
      </c>
      <c r="L67" s="26">
        <v>25933781</v>
      </c>
      <c r="M67" s="19">
        <v>58147.491031390135</v>
      </c>
      <c r="N67" s="19">
        <v>24948</v>
      </c>
      <c r="O67" s="20">
        <v>12.849211001046912</v>
      </c>
      <c r="P67" s="18">
        <v>1</v>
      </c>
      <c r="Q67" s="17">
        <v>13.1</v>
      </c>
      <c r="R67" s="17">
        <v>6.8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25</v>
      </c>
      <c r="C68" s="17">
        <v>14.3</v>
      </c>
      <c r="D68" s="17">
        <v>14.3</v>
      </c>
      <c r="E68" s="17">
        <v>14.3</v>
      </c>
      <c r="F68" s="17">
        <v>14.3</v>
      </c>
      <c r="G68" s="23">
        <v>14.3</v>
      </c>
      <c r="H68" s="24">
        <v>0</v>
      </c>
      <c r="I68" s="25">
        <v>0</v>
      </c>
      <c r="J68" s="18">
        <v>0</v>
      </c>
      <c r="K68" s="26">
        <v>62332</v>
      </c>
      <c r="L68" s="26">
        <v>881338</v>
      </c>
      <c r="M68" s="19">
        <v>1976.0941704035874</v>
      </c>
      <c r="N68" s="19">
        <v>37886.9688054</v>
      </c>
      <c r="O68" s="20">
        <v>14.139414746839504</v>
      </c>
      <c r="P68" s="18">
        <v>0.28828828828828845</v>
      </c>
      <c r="Q68" s="17">
        <v>14.3</v>
      </c>
      <c r="R68" s="17">
        <v>10.5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26</v>
      </c>
      <c r="C69" s="17">
        <v>32</v>
      </c>
      <c r="D69" s="17">
        <v>32</v>
      </c>
      <c r="E69" s="17">
        <v>33.75</v>
      </c>
      <c r="F69" s="17">
        <v>33.700000000000003</v>
      </c>
      <c r="G69" s="23">
        <v>33.700000000000003</v>
      </c>
      <c r="H69" s="24">
        <v>1.4836795252224366E-3</v>
      </c>
      <c r="I69" s="25">
        <v>1.7000000000000028</v>
      </c>
      <c r="J69" s="18">
        <v>5.3125000000000089E-2</v>
      </c>
      <c r="K69" s="26">
        <v>1375170</v>
      </c>
      <c r="L69" s="26">
        <v>46098349.200000003</v>
      </c>
      <c r="M69" s="19">
        <v>103359.52735426009</v>
      </c>
      <c r="N69" s="19">
        <v>346305.66120600002</v>
      </c>
      <c r="O69" s="20">
        <v>33.521927616221994</v>
      </c>
      <c r="P69" s="18">
        <v>-0.17804878048780481</v>
      </c>
      <c r="Q69" s="17">
        <v>47.95</v>
      </c>
      <c r="R69" s="17">
        <v>32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121</v>
      </c>
      <c r="C70" s="17">
        <v>2.12</v>
      </c>
      <c r="D70" s="17">
        <v>2.12</v>
      </c>
      <c r="E70" s="17">
        <v>2.12</v>
      </c>
      <c r="F70" s="17">
        <v>2.12</v>
      </c>
      <c r="G70" s="23">
        <v>2.12</v>
      </c>
      <c r="H70" s="24">
        <v>0</v>
      </c>
      <c r="I70" s="25">
        <v>0</v>
      </c>
      <c r="J70" s="18">
        <v>0</v>
      </c>
      <c r="K70" s="26">
        <v>1799</v>
      </c>
      <c r="L70" s="26">
        <v>3787.7</v>
      </c>
      <c r="M70" s="19">
        <v>8.4926008968609867</v>
      </c>
      <c r="N70" s="19">
        <v>228.96</v>
      </c>
      <c r="O70" s="20">
        <v>2.1054474708171207</v>
      </c>
      <c r="P70" s="18">
        <v>-0.41111111111111109</v>
      </c>
      <c r="Q70" s="17">
        <v>3.6</v>
      </c>
      <c r="R70" s="17">
        <v>2.12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60</v>
      </c>
      <c r="C71" s="17">
        <v>1.39</v>
      </c>
      <c r="D71" s="17">
        <v>1.39</v>
      </c>
      <c r="E71" s="17">
        <v>1.39</v>
      </c>
      <c r="F71" s="17">
        <v>1.39</v>
      </c>
      <c r="G71" s="23">
        <v>1.39</v>
      </c>
      <c r="H71" s="24">
        <v>0</v>
      </c>
      <c r="I71" s="25">
        <v>0</v>
      </c>
      <c r="J71" s="18">
        <v>0</v>
      </c>
      <c r="K71" s="26">
        <v>61522</v>
      </c>
      <c r="L71" s="26">
        <v>89191.24</v>
      </c>
      <c r="M71" s="19">
        <v>199.98035874439464</v>
      </c>
      <c r="N71" s="19">
        <v>2639.82838012</v>
      </c>
      <c r="O71" s="20">
        <v>1.4497454569097235</v>
      </c>
      <c r="P71" s="18">
        <v>-2.7972027972028024E-2</v>
      </c>
      <c r="Q71" s="17">
        <v>1.58</v>
      </c>
      <c r="R71" s="17">
        <v>1.26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99</v>
      </c>
      <c r="C72" s="17">
        <v>4.55</v>
      </c>
      <c r="D72" s="17">
        <v>4.55</v>
      </c>
      <c r="E72" s="17">
        <v>4.55</v>
      </c>
      <c r="F72" s="17">
        <v>4.55</v>
      </c>
      <c r="G72" s="23">
        <v>4.55</v>
      </c>
      <c r="H72" s="24">
        <v>0</v>
      </c>
      <c r="I72" s="25">
        <v>0</v>
      </c>
      <c r="J72" s="18">
        <v>0</v>
      </c>
      <c r="K72" s="26">
        <v>23850</v>
      </c>
      <c r="L72" s="26">
        <v>100332.6</v>
      </c>
      <c r="M72" s="19">
        <v>224.96098654708521</v>
      </c>
      <c r="N72" s="19">
        <v>22824.973839850001</v>
      </c>
      <c r="O72" s="20">
        <v>4.2068176100628936</v>
      </c>
      <c r="P72" s="18">
        <v>1.1111111111111072E-2</v>
      </c>
      <c r="Q72" s="17">
        <v>4.55</v>
      </c>
      <c r="R72" s="17">
        <v>3.89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27</v>
      </c>
      <c r="C73" s="17">
        <v>1043.8</v>
      </c>
      <c r="D73" s="17">
        <v>1043.8</v>
      </c>
      <c r="E73" s="17">
        <v>1043.8</v>
      </c>
      <c r="F73" s="17">
        <v>1043.8</v>
      </c>
      <c r="G73" s="23">
        <v>1043.8</v>
      </c>
      <c r="H73" s="24">
        <v>0</v>
      </c>
      <c r="I73" s="25">
        <v>0</v>
      </c>
      <c r="J73" s="18">
        <v>0</v>
      </c>
      <c r="K73" s="26">
        <v>49781</v>
      </c>
      <c r="L73" s="26">
        <v>49228128.700000003</v>
      </c>
      <c r="M73" s="19">
        <v>110376.97017937221</v>
      </c>
      <c r="N73" s="19">
        <v>827374.59583759995</v>
      </c>
      <c r="O73" s="20">
        <v>988.8939294108194</v>
      </c>
      <c r="P73" s="18">
        <v>-5.1090909090909187E-2</v>
      </c>
      <c r="Q73" s="17">
        <v>1100</v>
      </c>
      <c r="R73" s="17">
        <v>1043.8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79</v>
      </c>
      <c r="C74" s="17">
        <v>25.75</v>
      </c>
      <c r="D74" s="17">
        <v>25.75</v>
      </c>
      <c r="E74" s="17">
        <v>25.75</v>
      </c>
      <c r="F74" s="17">
        <v>25.75</v>
      </c>
      <c r="G74" s="23">
        <v>25.75</v>
      </c>
      <c r="H74" s="24">
        <v>0</v>
      </c>
      <c r="I74" s="25">
        <v>0</v>
      </c>
      <c r="J74" s="18">
        <v>0</v>
      </c>
      <c r="K74" s="26">
        <v>67300</v>
      </c>
      <c r="L74" s="26">
        <v>1774720</v>
      </c>
      <c r="M74" s="19">
        <v>3979.1928251121076</v>
      </c>
      <c r="N74" s="19">
        <v>50575.984888499996</v>
      </c>
      <c r="O74" s="20">
        <v>26.370282317979196</v>
      </c>
      <c r="P74" s="18">
        <v>2.7944111776447178E-2</v>
      </c>
      <c r="Q74" s="17">
        <v>30</v>
      </c>
      <c r="R74" s="17">
        <v>24.1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116</v>
      </c>
      <c r="C75" s="17">
        <v>13.05</v>
      </c>
      <c r="D75" s="17">
        <v>13.05</v>
      </c>
      <c r="E75" s="17">
        <v>13.05</v>
      </c>
      <c r="F75" s="17">
        <v>13.05</v>
      </c>
      <c r="G75" s="23">
        <v>13.05</v>
      </c>
      <c r="H75" s="24">
        <v>0</v>
      </c>
      <c r="I75" s="25">
        <v>0</v>
      </c>
      <c r="J75" s="18">
        <v>0</v>
      </c>
      <c r="K75" s="26">
        <v>2212</v>
      </c>
      <c r="L75" s="26">
        <v>26756.2</v>
      </c>
      <c r="M75" s="19">
        <v>59.991479820627802</v>
      </c>
      <c r="N75" s="19">
        <v>2325.5099999999998</v>
      </c>
      <c r="O75" s="20">
        <v>12.095931283905967</v>
      </c>
      <c r="P75" s="18">
        <v>1.1219512195121952</v>
      </c>
      <c r="Q75" s="17">
        <v>13.1</v>
      </c>
      <c r="R75" s="17">
        <v>6.15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74</v>
      </c>
      <c r="C76" s="17">
        <v>1.7</v>
      </c>
      <c r="D76" s="17">
        <v>1.7</v>
      </c>
      <c r="E76" s="17">
        <v>1.7</v>
      </c>
      <c r="F76" s="17">
        <v>1.7</v>
      </c>
      <c r="G76" s="23">
        <v>1.7</v>
      </c>
      <c r="H76" s="24">
        <v>0</v>
      </c>
      <c r="I76" s="25">
        <v>0</v>
      </c>
      <c r="J76" s="18">
        <v>0</v>
      </c>
      <c r="K76" s="26">
        <v>73163</v>
      </c>
      <c r="L76" s="26">
        <v>122599.99</v>
      </c>
      <c r="M76" s="19">
        <v>274.88786995515699</v>
      </c>
      <c r="N76" s="19">
        <v>10187.984967799999</v>
      </c>
      <c r="O76" s="20">
        <v>1.6757102633844978</v>
      </c>
      <c r="P76" s="18">
        <v>5.9171597633136397E-3</v>
      </c>
      <c r="Q76" s="17">
        <v>1.9</v>
      </c>
      <c r="R76" s="17">
        <v>1.57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122</v>
      </c>
      <c r="C77" s="17">
        <v>0.24</v>
      </c>
      <c r="D77" s="17">
        <v>0.24</v>
      </c>
      <c r="E77" s="17">
        <v>0.24</v>
      </c>
      <c r="F77" s="17">
        <v>0.24</v>
      </c>
      <c r="G77" s="23">
        <v>0.24</v>
      </c>
      <c r="H77" s="24">
        <v>0</v>
      </c>
      <c r="I77" s="25">
        <v>0</v>
      </c>
      <c r="J77" s="18">
        <v>0</v>
      </c>
      <c r="K77" s="26">
        <v>4270</v>
      </c>
      <c r="L77" s="26">
        <v>939.4</v>
      </c>
      <c r="M77" s="19">
        <v>2.1062780269058297</v>
      </c>
      <c r="N77" s="19">
        <v>1351.5696</v>
      </c>
      <c r="O77" s="20">
        <v>0.22</v>
      </c>
      <c r="P77" s="18">
        <v>9.0909090909090828E-2</v>
      </c>
      <c r="Q77" s="17">
        <v>0.24</v>
      </c>
      <c r="R77" s="17">
        <v>0.22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53</v>
      </c>
      <c r="C78" s="17">
        <v>5.5</v>
      </c>
      <c r="D78" s="17">
        <v>5.5</v>
      </c>
      <c r="E78" s="17">
        <v>5.6</v>
      </c>
      <c r="F78" s="17">
        <v>5.5</v>
      </c>
      <c r="G78" s="23">
        <v>5.6</v>
      </c>
      <c r="H78" s="24">
        <v>1.8181818181818077E-2</v>
      </c>
      <c r="I78" s="25">
        <v>9.9999999999999645E-2</v>
      </c>
      <c r="J78" s="18">
        <v>1.8181818181818077E-2</v>
      </c>
      <c r="K78" s="26">
        <v>6711387</v>
      </c>
      <c r="L78" s="26">
        <v>37165827.960000001</v>
      </c>
      <c r="M78" s="19">
        <v>83331.452825112108</v>
      </c>
      <c r="N78" s="19">
        <v>69615.909887999995</v>
      </c>
      <c r="O78" s="20">
        <v>5.5377268454344835</v>
      </c>
      <c r="P78" s="18">
        <v>0.4285714285714286</v>
      </c>
      <c r="Q78" s="17">
        <v>5.75</v>
      </c>
      <c r="R78" s="17">
        <v>3.8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44</v>
      </c>
      <c r="C79" s="17">
        <v>171.5</v>
      </c>
      <c r="D79" s="17">
        <v>171.5</v>
      </c>
      <c r="E79" s="17">
        <v>171.5</v>
      </c>
      <c r="F79" s="17">
        <v>171.5</v>
      </c>
      <c r="G79" s="23">
        <v>171.5</v>
      </c>
      <c r="H79" s="24">
        <v>0</v>
      </c>
      <c r="I79" s="25">
        <v>0</v>
      </c>
      <c r="J79" s="18">
        <v>0</v>
      </c>
      <c r="K79" s="26">
        <v>30462</v>
      </c>
      <c r="L79" s="26">
        <v>5355718.4000000004</v>
      </c>
      <c r="M79" s="19">
        <v>12008.337219730942</v>
      </c>
      <c r="N79" s="19">
        <v>163595.565</v>
      </c>
      <c r="O79" s="20">
        <v>175.81637449937628</v>
      </c>
      <c r="P79" s="18">
        <v>3.9393939393939315E-2</v>
      </c>
      <c r="Q79" s="17">
        <v>183.5</v>
      </c>
      <c r="R79" s="17">
        <v>165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123</v>
      </c>
      <c r="C80" s="17">
        <v>0.2</v>
      </c>
      <c r="D80" s="17">
        <v>0.2</v>
      </c>
      <c r="E80" s="17">
        <v>0.2</v>
      </c>
      <c r="F80" s="17">
        <v>0.2</v>
      </c>
      <c r="G80" s="23">
        <v>0.2</v>
      </c>
      <c r="H80" s="24">
        <v>0</v>
      </c>
      <c r="I80" s="25">
        <v>0</v>
      </c>
      <c r="J80" s="18">
        <v>0</v>
      </c>
      <c r="K80" s="26">
        <v>14500</v>
      </c>
      <c r="L80" s="26">
        <v>2900</v>
      </c>
      <c r="M80" s="19">
        <v>6.5022421524663674</v>
      </c>
      <c r="N80" s="19">
        <v>588.35789439999996</v>
      </c>
      <c r="O80" s="20">
        <v>0.2</v>
      </c>
      <c r="P80" s="18">
        <v>0</v>
      </c>
      <c r="Q80" s="17">
        <v>0.2</v>
      </c>
      <c r="R80" s="17">
        <v>0.2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65</v>
      </c>
      <c r="C81" s="17">
        <v>150.80000000000001</v>
      </c>
      <c r="D81" s="17">
        <v>150.80000000000001</v>
      </c>
      <c r="E81" s="17">
        <v>150.80000000000001</v>
      </c>
      <c r="F81" s="17">
        <v>150.80000000000001</v>
      </c>
      <c r="G81" s="23">
        <v>150.80000000000001</v>
      </c>
      <c r="H81" s="24">
        <v>0</v>
      </c>
      <c r="I81" s="25">
        <v>0</v>
      </c>
      <c r="J81" s="18">
        <v>0</v>
      </c>
      <c r="K81" s="26">
        <v>24787</v>
      </c>
      <c r="L81" s="26">
        <v>3586397.7</v>
      </c>
      <c r="M81" s="19">
        <v>8041.2504484304936</v>
      </c>
      <c r="N81" s="19">
        <v>150800</v>
      </c>
      <c r="O81" s="20">
        <v>144.68865534352685</v>
      </c>
      <c r="P81" s="18">
        <v>9.6727272727272773E-2</v>
      </c>
      <c r="Q81" s="17">
        <v>150.80000000000001</v>
      </c>
      <c r="R81" s="17">
        <v>137.5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88</v>
      </c>
      <c r="C82" s="17">
        <v>0.39</v>
      </c>
      <c r="D82" s="17">
        <v>0.39</v>
      </c>
      <c r="E82" s="17">
        <v>0.39</v>
      </c>
      <c r="F82" s="17">
        <v>0.39</v>
      </c>
      <c r="G82" s="23">
        <v>0.39</v>
      </c>
      <c r="H82" s="24">
        <v>0</v>
      </c>
      <c r="I82" s="25">
        <v>0</v>
      </c>
      <c r="J82" s="18">
        <v>0</v>
      </c>
      <c r="K82" s="26">
        <v>257100</v>
      </c>
      <c r="L82" s="26">
        <v>97881</v>
      </c>
      <c r="M82" s="19">
        <v>219.46412556053812</v>
      </c>
      <c r="N82" s="19">
        <v>5168.4991371000006</v>
      </c>
      <c r="O82" s="20">
        <v>0.38071178529754957</v>
      </c>
      <c r="P82" s="18">
        <v>-7.1428571428571397E-2</v>
      </c>
      <c r="Q82" s="17">
        <v>0.46</v>
      </c>
      <c r="R82" s="17">
        <v>0.36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28</v>
      </c>
      <c r="C83" s="17">
        <v>12.35</v>
      </c>
      <c r="D83" s="17">
        <v>12.35</v>
      </c>
      <c r="E83" s="17">
        <v>12.35</v>
      </c>
      <c r="F83" s="17">
        <v>12.35</v>
      </c>
      <c r="G83" s="23">
        <v>12.35</v>
      </c>
      <c r="H83" s="24">
        <v>0</v>
      </c>
      <c r="I83" s="25">
        <v>0</v>
      </c>
      <c r="J83" s="18">
        <v>0</v>
      </c>
      <c r="K83" s="26">
        <v>562022</v>
      </c>
      <c r="L83" s="26">
        <v>7280919.6500000004</v>
      </c>
      <c r="M83" s="19">
        <v>16324.931950672646</v>
      </c>
      <c r="N83" s="19">
        <v>49035.391505749998</v>
      </c>
      <c r="O83" s="20">
        <v>12.954865912722278</v>
      </c>
      <c r="P83" s="18">
        <v>8.8105726872246715E-2</v>
      </c>
      <c r="Q83" s="17">
        <v>12.95</v>
      </c>
      <c r="R83" s="17">
        <v>10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103</v>
      </c>
      <c r="C84" s="17">
        <v>2.2999999999999998</v>
      </c>
      <c r="D84" s="17">
        <v>2.2999999999999998</v>
      </c>
      <c r="E84" s="17">
        <v>2.5299999999999998</v>
      </c>
      <c r="F84" s="17">
        <v>2.4</v>
      </c>
      <c r="G84" s="23">
        <v>2.41</v>
      </c>
      <c r="H84" s="24">
        <v>5.4166666666666696E-2</v>
      </c>
      <c r="I84" s="25">
        <v>0.11000000000000032</v>
      </c>
      <c r="J84" s="18">
        <v>4.7826086956521907E-2</v>
      </c>
      <c r="K84" s="26">
        <v>1615873</v>
      </c>
      <c r="L84" s="26">
        <v>3951422.06</v>
      </c>
      <c r="M84" s="19">
        <v>8859.6907174887892</v>
      </c>
      <c r="N84" s="19">
        <v>2300.1602132500002</v>
      </c>
      <c r="O84" s="20">
        <v>2.4453790984811308</v>
      </c>
      <c r="P84" s="18">
        <v>6.6371681415929418E-2</v>
      </c>
      <c r="Q84" s="17">
        <v>2.8</v>
      </c>
      <c r="R84" s="17">
        <v>2.2599999999999998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113</v>
      </c>
      <c r="C85" s="17">
        <v>0.3</v>
      </c>
      <c r="D85" s="17">
        <v>0.3</v>
      </c>
      <c r="E85" s="17">
        <v>0.31</v>
      </c>
      <c r="F85" s="17">
        <v>0.31</v>
      </c>
      <c r="G85" s="23">
        <v>0.31</v>
      </c>
      <c r="H85" s="24">
        <v>0</v>
      </c>
      <c r="I85" s="25">
        <v>1.0000000000000009E-2</v>
      </c>
      <c r="J85" s="18">
        <v>3.3333333333333437E-2</v>
      </c>
      <c r="K85" s="26">
        <v>108533</v>
      </c>
      <c r="L85" s="26">
        <v>33579.9</v>
      </c>
      <c r="M85" s="19">
        <v>75.291255605381167</v>
      </c>
      <c r="N85" s="19">
        <v>2067.3125</v>
      </c>
      <c r="O85" s="20">
        <v>0.30939806326186509</v>
      </c>
      <c r="P85" s="18">
        <v>0.24</v>
      </c>
      <c r="Q85" s="17">
        <v>0.31</v>
      </c>
      <c r="R85" s="17">
        <v>0.25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91</v>
      </c>
      <c r="C86" s="17">
        <v>0.61</v>
      </c>
      <c r="D86" s="17">
        <v>0.61</v>
      </c>
      <c r="E86" s="17">
        <v>0.61</v>
      </c>
      <c r="F86" s="17">
        <v>0.61</v>
      </c>
      <c r="G86" s="23">
        <v>0.61</v>
      </c>
      <c r="H86" s="24">
        <v>0</v>
      </c>
      <c r="I86" s="25">
        <v>0</v>
      </c>
      <c r="J86" s="18">
        <v>0</v>
      </c>
      <c r="K86" s="26">
        <v>10000</v>
      </c>
      <c r="L86" s="26">
        <v>6100</v>
      </c>
      <c r="M86" s="19">
        <v>13.67713004484305</v>
      </c>
      <c r="N86" s="19">
        <v>3138.6757451400003</v>
      </c>
      <c r="O86" s="20">
        <v>0.61</v>
      </c>
      <c r="P86" s="18">
        <v>-0.42452830188679247</v>
      </c>
      <c r="Q86" s="17">
        <v>1.1000000000000001</v>
      </c>
      <c r="R86" s="17">
        <v>0.54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100</v>
      </c>
      <c r="C87" s="17">
        <v>0.25</v>
      </c>
      <c r="D87" s="17">
        <v>0.25</v>
      </c>
      <c r="E87" s="17">
        <v>0.27</v>
      </c>
      <c r="F87" s="17">
        <v>0.27</v>
      </c>
      <c r="G87" s="23">
        <v>0.27</v>
      </c>
      <c r="H87" s="24">
        <v>0</v>
      </c>
      <c r="I87" s="25">
        <v>2.0000000000000018E-2</v>
      </c>
      <c r="J87" s="18">
        <v>8.0000000000000071E-2</v>
      </c>
      <c r="K87" s="26">
        <v>400003</v>
      </c>
      <c r="L87" s="26">
        <v>108000.81</v>
      </c>
      <c r="M87" s="19">
        <v>242.15428251121077</v>
      </c>
      <c r="N87" s="19">
        <v>317.61635760000001</v>
      </c>
      <c r="O87" s="20">
        <v>0.27</v>
      </c>
      <c r="P87" s="18">
        <v>3.8461538461538547E-2</v>
      </c>
      <c r="Q87" s="17">
        <v>0.33</v>
      </c>
      <c r="R87" s="17">
        <v>0.22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57</v>
      </c>
      <c r="C88" s="17">
        <v>1115.3</v>
      </c>
      <c r="D88" s="17">
        <v>1115.3</v>
      </c>
      <c r="E88" s="17">
        <v>1175</v>
      </c>
      <c r="F88" s="17">
        <v>1175</v>
      </c>
      <c r="G88" s="23">
        <v>1175</v>
      </c>
      <c r="H88" s="24">
        <v>0</v>
      </c>
      <c r="I88" s="25">
        <v>59.700000000000045</v>
      </c>
      <c r="J88" s="18">
        <v>5.352819869093528E-2</v>
      </c>
      <c r="K88" s="26">
        <v>289360</v>
      </c>
      <c r="L88" s="26">
        <v>339907363.60000002</v>
      </c>
      <c r="M88" s="19">
        <v>762124.13363228703</v>
      </c>
      <c r="N88" s="19">
        <v>691422.35917499999</v>
      </c>
      <c r="O88" s="20">
        <v>1174.6867694221733</v>
      </c>
      <c r="P88" s="18">
        <v>6.8181818181818121E-2</v>
      </c>
      <c r="Q88" s="17">
        <v>1325</v>
      </c>
      <c r="R88" s="17">
        <v>1100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107</v>
      </c>
      <c r="C89" s="17">
        <v>0.33</v>
      </c>
      <c r="D89" s="17">
        <v>0.33</v>
      </c>
      <c r="E89" s="17">
        <v>0.33</v>
      </c>
      <c r="F89" s="17">
        <v>0.33</v>
      </c>
      <c r="G89" s="23">
        <v>0.33</v>
      </c>
      <c r="H89" s="24">
        <v>0</v>
      </c>
      <c r="I89" s="25">
        <v>0</v>
      </c>
      <c r="J89" s="18">
        <v>0</v>
      </c>
      <c r="K89" s="26">
        <v>2450000</v>
      </c>
      <c r="L89" s="26">
        <v>870000</v>
      </c>
      <c r="M89" s="19">
        <v>1950.6726457399104</v>
      </c>
      <c r="N89" s="19">
        <v>3750.2737833000001</v>
      </c>
      <c r="O89" s="20">
        <v>0.35510204081632651</v>
      </c>
      <c r="P89" s="18">
        <v>0.1785714285714286</v>
      </c>
      <c r="Q89" s="17">
        <v>0.33</v>
      </c>
      <c r="R89" s="17">
        <v>0.26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29</v>
      </c>
      <c r="C90" s="17">
        <v>37</v>
      </c>
      <c r="D90" s="17">
        <v>37</v>
      </c>
      <c r="E90" s="17">
        <v>37</v>
      </c>
      <c r="F90" s="17">
        <v>37</v>
      </c>
      <c r="G90" s="23">
        <v>37</v>
      </c>
      <c r="H90" s="24">
        <v>0</v>
      </c>
      <c r="I90" s="25">
        <v>0</v>
      </c>
      <c r="J90" s="18">
        <v>0</v>
      </c>
      <c r="K90" s="26">
        <v>465230</v>
      </c>
      <c r="L90" s="26">
        <v>17219066.5</v>
      </c>
      <c r="M90" s="19">
        <v>38607.772421524664</v>
      </c>
      <c r="N90" s="19">
        <v>479408.89492000005</v>
      </c>
      <c r="O90" s="20">
        <v>37.011943554800851</v>
      </c>
      <c r="P90" s="18">
        <v>0.10612855007473843</v>
      </c>
      <c r="Q90" s="17">
        <v>41.7</v>
      </c>
      <c r="R90" s="17">
        <v>32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112</v>
      </c>
      <c r="C91" s="17">
        <v>1.69</v>
      </c>
      <c r="D91" s="17">
        <v>1.69</v>
      </c>
      <c r="E91" s="17">
        <v>1.73</v>
      </c>
      <c r="F91" s="17">
        <v>1.63</v>
      </c>
      <c r="G91" s="23">
        <v>1.73</v>
      </c>
      <c r="H91" s="24">
        <v>6.1349693251533832E-2</v>
      </c>
      <c r="I91" s="25">
        <v>4.0000000000000036E-2</v>
      </c>
      <c r="J91" s="18">
        <v>2.3668639053254559E-2</v>
      </c>
      <c r="K91" s="26">
        <v>16986603</v>
      </c>
      <c r="L91" s="26">
        <v>28939944.039999999</v>
      </c>
      <c r="M91" s="19">
        <v>64887.766905829594</v>
      </c>
      <c r="N91" s="19">
        <v>49807.423364899994</v>
      </c>
      <c r="O91" s="20">
        <v>1.7036922591291501</v>
      </c>
      <c r="P91" s="18">
        <v>0.23571428571428577</v>
      </c>
      <c r="Q91" s="17">
        <v>1.73</v>
      </c>
      <c r="R91" s="17">
        <v>1.46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124</v>
      </c>
      <c r="C92" s="17">
        <v>0.2</v>
      </c>
      <c r="D92" s="17">
        <v>0.2</v>
      </c>
      <c r="E92" s="17">
        <v>0.2</v>
      </c>
      <c r="F92" s="17">
        <v>0.2</v>
      </c>
      <c r="G92" s="23">
        <v>0.2</v>
      </c>
      <c r="H92" s="24">
        <v>0</v>
      </c>
      <c r="I92" s="25">
        <v>0</v>
      </c>
      <c r="J92" s="18">
        <v>0</v>
      </c>
      <c r="K92" s="26">
        <v>8000</v>
      </c>
      <c r="L92" s="26">
        <v>1600</v>
      </c>
      <c r="M92" s="19">
        <v>3.5874439461883409</v>
      </c>
      <c r="N92" s="19">
        <v>642.32558140000003</v>
      </c>
      <c r="O92" s="20">
        <v>0.2</v>
      </c>
      <c r="P92" s="18">
        <v>0</v>
      </c>
      <c r="Q92" s="17">
        <v>0.2</v>
      </c>
      <c r="R92" s="17">
        <v>0.2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125</v>
      </c>
      <c r="C93" s="17">
        <v>1.3</v>
      </c>
      <c r="D93" s="17">
        <v>1.3</v>
      </c>
      <c r="E93" s="17">
        <v>1.3</v>
      </c>
      <c r="F93" s="17">
        <v>1.3</v>
      </c>
      <c r="G93" s="23">
        <v>1.3</v>
      </c>
      <c r="H93" s="24">
        <v>0</v>
      </c>
      <c r="I93" s="25">
        <v>0</v>
      </c>
      <c r="J93" s="18">
        <v>0</v>
      </c>
      <c r="K93" s="26">
        <v>679</v>
      </c>
      <c r="L93" s="26">
        <v>869.12</v>
      </c>
      <c r="M93" s="19">
        <v>1.9486995515695067</v>
      </c>
      <c r="N93" s="19">
        <v>286</v>
      </c>
      <c r="O93" s="20">
        <v>1.28</v>
      </c>
      <c r="P93" s="18">
        <v>0.34020618556701043</v>
      </c>
      <c r="Q93" s="17">
        <v>1.49</v>
      </c>
      <c r="R93" s="17">
        <v>0.97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36</v>
      </c>
      <c r="C94" s="17">
        <v>217.5</v>
      </c>
      <c r="D94" s="17">
        <v>217.5</v>
      </c>
      <c r="E94" s="17">
        <v>217.5</v>
      </c>
      <c r="F94" s="17">
        <v>217.5</v>
      </c>
      <c r="G94" s="23">
        <v>217.5</v>
      </c>
      <c r="H94" s="24">
        <v>0</v>
      </c>
      <c r="I94" s="25">
        <v>0</v>
      </c>
      <c r="J94" s="18">
        <v>0</v>
      </c>
      <c r="K94" s="26">
        <v>27294</v>
      </c>
      <c r="L94" s="26">
        <v>5966386.5999999996</v>
      </c>
      <c r="M94" s="19">
        <v>13377.548430493272</v>
      </c>
      <c r="N94" s="19">
        <v>73845.999547500003</v>
      </c>
      <c r="O94" s="20">
        <v>218.59700300432328</v>
      </c>
      <c r="P94" s="18">
        <v>0.12694300518134716</v>
      </c>
      <c r="Q94" s="17">
        <v>224</v>
      </c>
      <c r="R94" s="17">
        <v>193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92</v>
      </c>
      <c r="C95" s="17">
        <v>7.15</v>
      </c>
      <c r="D95" s="17">
        <v>7.15</v>
      </c>
      <c r="E95" s="17">
        <v>7.15</v>
      </c>
      <c r="F95" s="17">
        <v>7.15</v>
      </c>
      <c r="G95" s="23">
        <v>7.15</v>
      </c>
      <c r="H95" s="24">
        <v>0</v>
      </c>
      <c r="I95" s="25">
        <v>0</v>
      </c>
      <c r="J95" s="18">
        <v>0</v>
      </c>
      <c r="K95" s="26">
        <v>2671</v>
      </c>
      <c r="L95" s="26">
        <v>19168.13</v>
      </c>
      <c r="M95" s="19">
        <v>42.977869955156955</v>
      </c>
      <c r="N95" s="19">
        <v>73234.078131500006</v>
      </c>
      <c r="O95" s="20">
        <v>7.1763871209284913</v>
      </c>
      <c r="P95" s="18">
        <v>0.14400000000000013</v>
      </c>
      <c r="Q95" s="17">
        <v>7.15</v>
      </c>
      <c r="R95" s="17">
        <v>6.05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114</v>
      </c>
      <c r="C96" s="17">
        <v>2.15</v>
      </c>
      <c r="D96" s="17">
        <v>2.1</v>
      </c>
      <c r="E96" s="17">
        <v>2.12</v>
      </c>
      <c r="F96" s="17">
        <v>1.94</v>
      </c>
      <c r="G96" s="23">
        <v>1.94</v>
      </c>
      <c r="H96" s="24">
        <v>9.278350515463929E-2</v>
      </c>
      <c r="I96" s="25">
        <v>-0.20999999999999996</v>
      </c>
      <c r="J96" s="18">
        <v>-9.7674418604651203E-2</v>
      </c>
      <c r="K96" s="26">
        <v>27508028</v>
      </c>
      <c r="L96" s="26">
        <v>54324523.899999999</v>
      </c>
      <c r="M96" s="19">
        <v>121803.86524663676</v>
      </c>
      <c r="N96" s="19">
        <v>78857.101162599996</v>
      </c>
      <c r="O96" s="20">
        <v>1.9748607170241357</v>
      </c>
      <c r="P96" s="18">
        <v>0.7168141592920354</v>
      </c>
      <c r="Q96" s="17">
        <v>3.12</v>
      </c>
      <c r="R96" s="17">
        <v>1.1299999999999999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126</v>
      </c>
      <c r="C97" s="17">
        <v>2.7</v>
      </c>
      <c r="D97" s="17">
        <v>2.7</v>
      </c>
      <c r="E97" s="17">
        <v>2.7</v>
      </c>
      <c r="F97" s="17">
        <v>2.7</v>
      </c>
      <c r="G97" s="23">
        <v>2.7</v>
      </c>
      <c r="H97" s="24">
        <v>0</v>
      </c>
      <c r="I97" s="25">
        <v>0</v>
      </c>
      <c r="J97" s="18">
        <v>0</v>
      </c>
      <c r="K97" s="26">
        <v>400</v>
      </c>
      <c r="L97" s="26">
        <v>972</v>
      </c>
      <c r="M97" s="19">
        <v>2.1793721973094171</v>
      </c>
      <c r="N97" s="19">
        <v>1336.3758</v>
      </c>
      <c r="O97" s="20">
        <v>2.4300000000000002</v>
      </c>
      <c r="P97" s="18">
        <v>2.4177215189873418</v>
      </c>
      <c r="Q97" s="17">
        <v>2.7</v>
      </c>
      <c r="R97" s="17">
        <v>0.79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30</v>
      </c>
      <c r="C98" s="17">
        <v>8.65</v>
      </c>
      <c r="D98" s="17">
        <v>8.65</v>
      </c>
      <c r="E98" s="17">
        <v>8.5500000000000007</v>
      </c>
      <c r="F98" s="17">
        <v>8.5500000000000007</v>
      </c>
      <c r="G98" s="23">
        <v>8.5500000000000007</v>
      </c>
      <c r="H98" s="24">
        <v>0</v>
      </c>
      <c r="I98" s="25">
        <v>-9.9999999999999645E-2</v>
      </c>
      <c r="J98" s="18">
        <v>-1.1560693641618491E-2</v>
      </c>
      <c r="K98" s="26">
        <v>751198</v>
      </c>
      <c r="L98" s="26">
        <v>6444636.5</v>
      </c>
      <c r="M98" s="19">
        <v>14449.857623318385</v>
      </c>
      <c r="N98" s="19">
        <v>25018.425658800003</v>
      </c>
      <c r="O98" s="20">
        <v>8.5791449125263917</v>
      </c>
      <c r="P98" s="18">
        <v>-0.16585365853658529</v>
      </c>
      <c r="Q98" s="17">
        <v>10.75</v>
      </c>
      <c r="R98" s="17">
        <v>7.9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31</v>
      </c>
      <c r="C99" s="17">
        <v>7.85</v>
      </c>
      <c r="D99" s="17">
        <v>7.85</v>
      </c>
      <c r="E99" s="17">
        <v>7.9</v>
      </c>
      <c r="F99" s="17">
        <v>7.8</v>
      </c>
      <c r="G99" s="23">
        <v>7.9</v>
      </c>
      <c r="H99" s="24">
        <v>1.2820512820512997E-2</v>
      </c>
      <c r="I99" s="25">
        <v>5.0000000000000711E-2</v>
      </c>
      <c r="J99" s="18">
        <v>6.3694267515923553E-3</v>
      </c>
      <c r="K99" s="26">
        <v>53507490</v>
      </c>
      <c r="L99" s="26">
        <v>422419002.10000002</v>
      </c>
      <c r="M99" s="19">
        <v>947127.80739910319</v>
      </c>
      <c r="N99" s="19">
        <v>270175.42882299999</v>
      </c>
      <c r="O99" s="20">
        <v>7.894577041457187</v>
      </c>
      <c r="P99" s="18">
        <v>3.9473684210526327E-2</v>
      </c>
      <c r="Q99" s="17">
        <v>8.8000000000000007</v>
      </c>
      <c r="R99" s="17">
        <v>7.75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32</v>
      </c>
      <c r="C100" s="17">
        <v>7.1</v>
      </c>
      <c r="D100" s="17">
        <v>7.1</v>
      </c>
      <c r="E100" s="17">
        <v>7.1</v>
      </c>
      <c r="F100" s="17">
        <v>7.1</v>
      </c>
      <c r="G100" s="23">
        <v>7.1</v>
      </c>
      <c r="H100" s="24">
        <v>0</v>
      </c>
      <c r="I100" s="25">
        <v>0</v>
      </c>
      <c r="J100" s="18">
        <v>0</v>
      </c>
      <c r="K100" s="26">
        <v>13519</v>
      </c>
      <c r="L100" s="26">
        <v>95585.45</v>
      </c>
      <c r="M100" s="19">
        <v>214.3171524663677</v>
      </c>
      <c r="N100" s="19">
        <v>206757.34480899997</v>
      </c>
      <c r="O100" s="20">
        <v>7.07045269620534</v>
      </c>
      <c r="P100" s="18">
        <v>0.10937499999999978</v>
      </c>
      <c r="Q100" s="17">
        <v>7.7</v>
      </c>
      <c r="R100" s="17">
        <v>6.35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35</v>
      </c>
      <c r="C101" s="17">
        <v>11.9</v>
      </c>
      <c r="D101" s="17">
        <v>11.9</v>
      </c>
      <c r="E101" s="17">
        <v>12.35</v>
      </c>
      <c r="F101" s="17">
        <v>11.9</v>
      </c>
      <c r="G101" s="23">
        <v>12.35</v>
      </c>
      <c r="H101" s="24">
        <v>3.7815126050420034E-2</v>
      </c>
      <c r="I101" s="25">
        <v>0.44999999999999929</v>
      </c>
      <c r="J101" s="18">
        <v>3.7815126050420034E-2</v>
      </c>
      <c r="K101" s="26">
        <v>2710987</v>
      </c>
      <c r="L101" s="26">
        <v>32517090.550000001</v>
      </c>
      <c r="M101" s="19">
        <v>72908.274775784754</v>
      </c>
      <c r="N101" s="19">
        <v>74100</v>
      </c>
      <c r="O101" s="20">
        <v>11.994557904556533</v>
      </c>
      <c r="P101" s="18">
        <v>-0.11785714285714288</v>
      </c>
      <c r="Q101" s="17">
        <v>15.5</v>
      </c>
      <c r="R101" s="17">
        <v>11.1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33</v>
      </c>
      <c r="C102" s="17">
        <v>13.5</v>
      </c>
      <c r="D102" s="17">
        <v>13.5</v>
      </c>
      <c r="E102" s="17">
        <v>13.5</v>
      </c>
      <c r="F102" s="17">
        <v>13.5</v>
      </c>
      <c r="G102" s="23">
        <v>13.5</v>
      </c>
      <c r="H102" s="24">
        <v>0</v>
      </c>
      <c r="I102" s="25">
        <v>0</v>
      </c>
      <c r="J102" s="18">
        <v>0</v>
      </c>
      <c r="K102" s="26">
        <v>149773</v>
      </c>
      <c r="L102" s="26">
        <v>2063081.05</v>
      </c>
      <c r="M102" s="19">
        <v>4625.7422645739907</v>
      </c>
      <c r="N102" s="19">
        <v>77557.573129500001</v>
      </c>
      <c r="O102" s="20">
        <v>13.774719408705174</v>
      </c>
      <c r="P102" s="18">
        <v>0.1637931034482758</v>
      </c>
      <c r="Q102" s="17">
        <v>14</v>
      </c>
      <c r="R102" s="17">
        <v>11.1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61</v>
      </c>
      <c r="C103" s="17">
        <v>0.53</v>
      </c>
      <c r="D103" s="17">
        <v>0.53</v>
      </c>
      <c r="E103" s="17">
        <v>0.54</v>
      </c>
      <c r="F103" s="17">
        <v>0.54</v>
      </c>
      <c r="G103" s="23">
        <v>0.54</v>
      </c>
      <c r="H103" s="24">
        <v>0</v>
      </c>
      <c r="I103" s="25">
        <v>1.0000000000000009E-2</v>
      </c>
      <c r="J103" s="18">
        <v>1.8867924528301883E-2</v>
      </c>
      <c r="K103" s="26">
        <v>247300</v>
      </c>
      <c r="L103" s="26">
        <v>132504</v>
      </c>
      <c r="M103" s="19">
        <v>297.09417040358744</v>
      </c>
      <c r="N103" s="19">
        <v>6312.2424876000005</v>
      </c>
      <c r="O103" s="20">
        <v>0.53580266882329153</v>
      </c>
      <c r="P103" s="18">
        <v>-1.8181818181818188E-2</v>
      </c>
      <c r="Q103" s="17">
        <v>0.59</v>
      </c>
      <c r="R103" s="17">
        <v>0.48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127</v>
      </c>
      <c r="C104" s="17">
        <v>0.2</v>
      </c>
      <c r="D104" s="17">
        <v>0.2</v>
      </c>
      <c r="E104" s="17">
        <v>0.2</v>
      </c>
      <c r="F104" s="17">
        <v>0.2</v>
      </c>
      <c r="G104" s="23">
        <v>0.2</v>
      </c>
      <c r="H104" s="24">
        <v>0</v>
      </c>
      <c r="I104" s="25">
        <v>0</v>
      </c>
      <c r="J104" s="18">
        <v>0</v>
      </c>
      <c r="K104" s="26">
        <v>100000</v>
      </c>
      <c r="L104" s="26">
        <v>20000</v>
      </c>
      <c r="M104" s="19">
        <v>44.843049327354258</v>
      </c>
      <c r="N104" s="19">
        <v>3200</v>
      </c>
      <c r="O104" s="20">
        <v>0.2</v>
      </c>
      <c r="P104" s="18">
        <v>0</v>
      </c>
      <c r="Q104" s="17">
        <v>0.21</v>
      </c>
      <c r="R104" s="17">
        <v>0.2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78</v>
      </c>
      <c r="C105" s="17">
        <v>0.96</v>
      </c>
      <c r="D105" s="17">
        <v>0.96</v>
      </c>
      <c r="E105" s="17">
        <v>0.96</v>
      </c>
      <c r="F105" s="17">
        <v>0.95</v>
      </c>
      <c r="G105" s="23">
        <v>0.95</v>
      </c>
      <c r="H105" s="24">
        <v>1.0526315789473717E-2</v>
      </c>
      <c r="I105" s="25">
        <v>-1.0000000000000009E-2</v>
      </c>
      <c r="J105" s="18">
        <v>-1.041666666666663E-2</v>
      </c>
      <c r="K105" s="26">
        <v>980262</v>
      </c>
      <c r="L105" s="26">
        <v>934203.2</v>
      </c>
      <c r="M105" s="19">
        <v>2094.6260089686098</v>
      </c>
      <c r="N105" s="19">
        <v>17631.971442999999</v>
      </c>
      <c r="O105" s="20">
        <v>0.9530137861102439</v>
      </c>
      <c r="P105" s="18">
        <v>4.39560439560438E-2</v>
      </c>
      <c r="Q105" s="17">
        <v>1.07</v>
      </c>
      <c r="R105" s="17">
        <v>0.91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90</v>
      </c>
      <c r="C106" s="17">
        <v>1.66</v>
      </c>
      <c r="D106" s="17">
        <v>1.66</v>
      </c>
      <c r="E106" s="17">
        <v>1.81</v>
      </c>
      <c r="F106" s="17">
        <v>1.81</v>
      </c>
      <c r="G106" s="23">
        <v>1.81</v>
      </c>
      <c r="H106" s="24">
        <v>0</v>
      </c>
      <c r="I106" s="25">
        <v>0.15000000000000013</v>
      </c>
      <c r="J106" s="18">
        <v>9.0361445783132543E-2</v>
      </c>
      <c r="K106" s="26">
        <v>422801</v>
      </c>
      <c r="L106" s="26">
        <v>761686.89</v>
      </c>
      <c r="M106" s="19">
        <v>1707.818139013453</v>
      </c>
      <c r="N106" s="19">
        <v>780.85120224000002</v>
      </c>
      <c r="O106" s="20">
        <v>1.801525753250347</v>
      </c>
      <c r="P106" s="18">
        <v>-4.7368421052631504E-2</v>
      </c>
      <c r="Q106" s="17">
        <v>2.1</v>
      </c>
      <c r="R106" s="17">
        <v>1.66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117</v>
      </c>
      <c r="C107" s="17">
        <v>0.21</v>
      </c>
      <c r="D107" s="17">
        <v>0.21</v>
      </c>
      <c r="E107" s="17">
        <v>0.2</v>
      </c>
      <c r="F107" s="17">
        <v>0.2</v>
      </c>
      <c r="G107" s="23">
        <v>0.2</v>
      </c>
      <c r="H107" s="24">
        <v>0</v>
      </c>
      <c r="I107" s="25">
        <v>-9.9999999999999811E-3</v>
      </c>
      <c r="J107" s="18">
        <v>-4.7619047619047561E-2</v>
      </c>
      <c r="K107" s="26">
        <v>2345700</v>
      </c>
      <c r="L107" s="26">
        <v>469140</v>
      </c>
      <c r="M107" s="19">
        <v>1051.8834080717488</v>
      </c>
      <c r="N107" s="19">
        <v>2773.3333340000004</v>
      </c>
      <c r="O107" s="20">
        <v>0.2</v>
      </c>
      <c r="P107" s="18">
        <v>0</v>
      </c>
      <c r="Q107" s="17">
        <v>0.22</v>
      </c>
      <c r="R107" s="17">
        <v>0.2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54</v>
      </c>
      <c r="C108" s="17">
        <v>18.5</v>
      </c>
      <c r="D108" s="17">
        <v>18.5</v>
      </c>
      <c r="E108" s="17">
        <v>18.5</v>
      </c>
      <c r="F108" s="17">
        <v>18.5</v>
      </c>
      <c r="G108" s="23">
        <v>18.5</v>
      </c>
      <c r="H108" s="24">
        <v>0</v>
      </c>
      <c r="I108" s="25">
        <v>0</v>
      </c>
      <c r="J108" s="18">
        <v>0</v>
      </c>
      <c r="K108" s="26">
        <v>15305</v>
      </c>
      <c r="L108" s="26">
        <v>276121.8</v>
      </c>
      <c r="M108" s="19">
        <v>619.10717488789237</v>
      </c>
      <c r="N108" s="19">
        <v>23140.615183999998</v>
      </c>
      <c r="O108" s="20">
        <v>18.041280627245996</v>
      </c>
      <c r="P108" s="18">
        <v>-9.5354523227383803E-2</v>
      </c>
      <c r="Q108" s="17">
        <v>21.9</v>
      </c>
      <c r="R108" s="17">
        <v>16.899999999999999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34</v>
      </c>
      <c r="C109" s="17">
        <v>24.1</v>
      </c>
      <c r="D109" s="17">
        <v>24.1</v>
      </c>
      <c r="E109" s="17">
        <v>24.5</v>
      </c>
      <c r="F109" s="17">
        <v>24.5</v>
      </c>
      <c r="G109" s="23">
        <v>24.5</v>
      </c>
      <c r="H109" s="24">
        <v>0</v>
      </c>
      <c r="I109" s="25">
        <v>0.39999999999999858</v>
      </c>
      <c r="J109" s="18">
        <v>1.6597510373443924E-2</v>
      </c>
      <c r="K109" s="26">
        <v>2724647</v>
      </c>
      <c r="L109" s="26">
        <v>66721349.549999997</v>
      </c>
      <c r="M109" s="19">
        <v>149599.43845291479</v>
      </c>
      <c r="N109" s="19">
        <v>394640.98975000001</v>
      </c>
      <c r="O109" s="20">
        <v>24.488071133618408</v>
      </c>
      <c r="P109" s="18">
        <v>2.0833333333333259E-2</v>
      </c>
      <c r="Q109" s="17">
        <v>27.4</v>
      </c>
      <c r="R109" s="17">
        <v>23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83</v>
      </c>
      <c r="C110" s="17">
        <v>0.44</v>
      </c>
      <c r="D110" s="17">
        <v>0.44</v>
      </c>
      <c r="E110" s="17">
        <v>0.45</v>
      </c>
      <c r="F110" s="17">
        <v>0.44</v>
      </c>
      <c r="G110" s="23">
        <v>0.44</v>
      </c>
      <c r="H110" s="24">
        <v>2.2727272727272707E-2</v>
      </c>
      <c r="I110" s="25">
        <v>0</v>
      </c>
      <c r="J110" s="18">
        <v>0</v>
      </c>
      <c r="K110" s="26">
        <v>30736210</v>
      </c>
      <c r="L110" s="26">
        <v>13530159.5</v>
      </c>
      <c r="M110" s="19">
        <v>30336.680493273543</v>
      </c>
      <c r="N110" s="19">
        <v>10556.338984400001</v>
      </c>
      <c r="O110" s="20">
        <v>0.4402025981732946</v>
      </c>
      <c r="P110" s="18">
        <v>9.9999999999999867E-2</v>
      </c>
      <c r="Q110" s="17">
        <v>0.46</v>
      </c>
      <c r="R110" s="17">
        <v>0.37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81</v>
      </c>
      <c r="C111" s="17">
        <v>4.37</v>
      </c>
      <c r="D111" s="17">
        <v>4.37</v>
      </c>
      <c r="E111" s="17">
        <v>4.43</v>
      </c>
      <c r="F111" s="17">
        <v>4.43</v>
      </c>
      <c r="G111" s="23">
        <v>4.43</v>
      </c>
      <c r="H111" s="24">
        <v>0</v>
      </c>
      <c r="I111" s="25">
        <v>5.9999999999999609E-2</v>
      </c>
      <c r="J111" s="18">
        <v>1.3729977116704761E-2</v>
      </c>
      <c r="K111" s="26">
        <v>1058428</v>
      </c>
      <c r="L111" s="26">
        <v>4577631.57</v>
      </c>
      <c r="M111" s="19">
        <v>10263.747914798207</v>
      </c>
      <c r="N111" s="19">
        <v>56961.628244799998</v>
      </c>
      <c r="O111" s="20">
        <v>4.3249343082382552</v>
      </c>
      <c r="P111" s="18">
        <v>0.13589743589743586</v>
      </c>
      <c r="Q111" s="17">
        <v>4.43</v>
      </c>
      <c r="R111" s="17">
        <v>3.58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39</v>
      </c>
      <c r="C112" s="17">
        <v>24</v>
      </c>
      <c r="D112" s="17">
        <v>24</v>
      </c>
      <c r="E112" s="17">
        <v>24.1</v>
      </c>
      <c r="F112" s="17">
        <v>23.9</v>
      </c>
      <c r="G112" s="23">
        <v>24.05</v>
      </c>
      <c r="H112" s="24">
        <v>8.3682008368202165E-3</v>
      </c>
      <c r="I112" s="25">
        <v>5.0000000000000711E-2</v>
      </c>
      <c r="J112" s="18">
        <v>2.083333333333437E-3</v>
      </c>
      <c r="K112" s="26">
        <v>33157778</v>
      </c>
      <c r="L112" s="26">
        <v>795997249.10000002</v>
      </c>
      <c r="M112" s="19">
        <v>1784747.1952914798</v>
      </c>
      <c r="N112" s="19">
        <v>755085.67564949999</v>
      </c>
      <c r="O112" s="20">
        <v>24.006350760295216</v>
      </c>
      <c r="P112" s="18">
        <v>2.083333333333437E-3</v>
      </c>
      <c r="Q112" s="17">
        <v>26.65</v>
      </c>
      <c r="R112" s="17">
        <v>21.8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4" spans="1:188" x14ac:dyDescent="0.25">
      <c r="A114" s="21" t="s">
        <v>51</v>
      </c>
      <c r="B114" s="12"/>
      <c r="C114" s="13"/>
      <c r="D114" s="29">
        <v>460</v>
      </c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D115" s="15"/>
    </row>
    <row r="137" spans="9:189" x14ac:dyDescent="0.25">
      <c r="I137"/>
      <c r="J137"/>
      <c r="GG137" t="s">
        <v>48</v>
      </c>
    </row>
  </sheetData>
  <sortState xmlns:xlrd2="http://schemas.microsoft.com/office/spreadsheetml/2017/richdata2" ref="A6:R112">
    <sortCondition ref="B5:B112"/>
  </sortState>
  <mergeCells count="2">
    <mergeCell ref="I3:K3"/>
    <mergeCell ref="F3:H3"/>
  </mergeCells>
  <conditionalFormatting sqref="J6">
    <cfRule type="iconSet" priority="53550">
      <iconSet iconSet="3Arrows">
        <cfvo type="percent" val="0"/>
        <cfvo type="num" val="0"/>
        <cfvo type="num" val="0" gte="0"/>
      </iconSet>
    </cfRule>
  </conditionalFormatting>
  <conditionalFormatting sqref="J6:J112 P6:P112">
    <cfRule type="cellIs" dxfId="5" priority="1" operator="equal">
      <formula>0</formula>
    </cfRule>
    <cfRule type="expression" dxfId="4" priority="2">
      <formula>"B13="" """</formula>
    </cfRule>
  </conditionalFormatting>
  <conditionalFormatting sqref="J6:J112"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J7">
    <cfRule type="iconSet" priority="4179">
      <iconSet iconSet="3Arrows">
        <cfvo type="percent" val="0"/>
        <cfvo type="num" val="0"/>
        <cfvo type="num" val="0" gte="0"/>
      </iconSet>
    </cfRule>
  </conditionalFormatting>
  <conditionalFormatting sqref="J8">
    <cfRule type="iconSet" priority="523">
      <iconSet iconSet="3Arrows">
        <cfvo type="percent" val="0"/>
        <cfvo type="num" val="0"/>
        <cfvo type="num" val="0" gte="0"/>
      </iconSet>
    </cfRule>
  </conditionalFormatting>
  <conditionalFormatting sqref="J9:J18">
    <cfRule type="iconSet" priority="507">
      <iconSet iconSet="3Arrows">
        <cfvo type="percent" val="0"/>
        <cfvo type="num" val="0"/>
        <cfvo type="num" val="0" gte="0"/>
      </iconSet>
    </cfRule>
  </conditionalFormatting>
  <conditionalFormatting sqref="J19">
    <cfRule type="iconSet" priority="499">
      <iconSet iconSet="3Arrows">
        <cfvo type="percent" val="0"/>
        <cfvo type="num" val="0"/>
        <cfvo type="num" val="0" gte="0"/>
      </iconSet>
    </cfRule>
  </conditionalFormatting>
  <conditionalFormatting sqref="J20">
    <cfRule type="iconSet" priority="515">
      <iconSet iconSet="3Arrows">
        <cfvo type="percent" val="0"/>
        <cfvo type="num" val="0"/>
        <cfvo type="num" val="0" gte="0"/>
      </iconSet>
    </cfRule>
  </conditionalFormatting>
  <conditionalFormatting sqref="J21">
    <cfRule type="iconSet" priority="491">
      <iconSet iconSet="3Arrows">
        <cfvo type="percent" val="0"/>
        <cfvo type="num" val="0"/>
        <cfvo type="num" val="0" gte="0"/>
      </iconSet>
    </cfRule>
  </conditionalFormatting>
  <conditionalFormatting sqref="J22:J31">
    <cfRule type="iconSet" priority="483">
      <iconSet iconSet="3Arrows">
        <cfvo type="percent" val="0"/>
        <cfvo type="num" val="0"/>
        <cfvo type="num" val="0" gte="0"/>
      </iconSet>
    </cfRule>
  </conditionalFormatting>
  <conditionalFormatting sqref="J32">
    <cfRule type="iconSet" priority="475">
      <iconSet iconSet="3Arrows">
        <cfvo type="percent" val="0"/>
        <cfvo type="num" val="0"/>
        <cfvo type="num" val="0" gte="0"/>
      </iconSet>
    </cfRule>
  </conditionalFormatting>
  <conditionalFormatting sqref="J33">
    <cfRule type="iconSet" priority="467">
      <iconSet iconSet="3Arrows">
        <cfvo type="percent" val="0"/>
        <cfvo type="num" val="0"/>
        <cfvo type="num" val="0" gte="0"/>
      </iconSet>
    </cfRule>
  </conditionalFormatting>
  <conditionalFormatting sqref="J34">
    <cfRule type="iconSet" priority="531">
      <iconSet iconSet="3Arrows">
        <cfvo type="percent" val="0"/>
        <cfvo type="num" val="0"/>
        <cfvo type="num" val="0" gte="0"/>
      </iconSet>
    </cfRule>
  </conditionalFormatting>
  <conditionalFormatting sqref="J35">
    <cfRule type="iconSet" priority="539">
      <iconSet iconSet="3Arrows">
        <cfvo type="percent" val="0"/>
        <cfvo type="num" val="0"/>
        <cfvo type="num" val="0" gte="0"/>
      </iconSet>
    </cfRule>
  </conditionalFormatting>
  <conditionalFormatting sqref="J36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37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38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39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40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41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2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43 J64">
    <cfRule type="iconSet" priority="611">
      <iconSet iconSet="3Arrows">
        <cfvo type="percent" val="0"/>
        <cfvo type="num" val="0"/>
        <cfvo type="num" val="0" gte="0"/>
      </iconSet>
    </cfRule>
  </conditionalFormatting>
  <conditionalFormatting sqref="J44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J45 J56">
    <cfRule type="iconSet" priority="171">
      <iconSet iconSet="3Arrows">
        <cfvo type="percent" val="0"/>
        <cfvo type="num" val="0"/>
        <cfvo type="num" val="0" gte="0"/>
      </iconSet>
    </cfRule>
  </conditionalFormatting>
  <conditionalFormatting sqref="J46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J47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J48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J49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J50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51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52">
    <cfRule type="iconSet" priority="115">
      <iconSet iconSet="3Arrows">
        <cfvo type="percent" val="0"/>
        <cfvo type="num" val="0"/>
        <cfvo type="num" val="0" gte="0"/>
      </iconSet>
    </cfRule>
  </conditionalFormatting>
  <conditionalFormatting sqref="J53">
    <cfRule type="iconSet" priority="123">
      <iconSet iconSet="3Arrows">
        <cfvo type="percent" val="0"/>
        <cfvo type="num" val="0"/>
        <cfvo type="num" val="0" gte="0"/>
      </iconSet>
    </cfRule>
  </conditionalFormatting>
  <conditionalFormatting sqref="J54">
    <cfRule type="iconSet" priority="131">
      <iconSet iconSet="3Arrows">
        <cfvo type="percent" val="0"/>
        <cfvo type="num" val="0"/>
        <cfvo type="num" val="0" gte="0"/>
      </iconSet>
    </cfRule>
  </conditionalFormatting>
  <conditionalFormatting sqref="J55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57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J58">
    <cfRule type="iconSet" priority="163">
      <iconSet iconSet="3Arrows">
        <cfvo type="percent" val="0"/>
        <cfvo type="num" val="0"/>
        <cfvo type="num" val="0" gte="0"/>
      </iconSet>
    </cfRule>
  </conditionalFormatting>
  <conditionalFormatting sqref="J59">
    <cfRule type="iconSet" priority="155">
      <iconSet iconSet="3Arrows">
        <cfvo type="percent" val="0"/>
        <cfvo type="num" val="0"/>
        <cfvo type="num" val="0" gte="0"/>
      </iconSet>
    </cfRule>
  </conditionalFormatting>
  <conditionalFormatting sqref="J60">
    <cfRule type="iconSet" priority="147">
      <iconSet iconSet="3Arrows">
        <cfvo type="percent" val="0"/>
        <cfvo type="num" val="0"/>
        <cfvo type="num" val="0" gte="0"/>
      </iconSet>
    </cfRule>
  </conditionalFormatting>
  <conditionalFormatting sqref="J61">
    <cfRule type="iconSet" priority="139">
      <iconSet iconSet="3Arrows">
        <cfvo type="percent" val="0"/>
        <cfvo type="num" val="0"/>
        <cfvo type="num" val="0" gte="0"/>
      </iconSet>
    </cfRule>
  </conditionalFormatting>
  <conditionalFormatting sqref="J62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J63">
    <cfRule type="iconSet" priority="203">
      <iconSet iconSet="3Arrows">
        <cfvo type="percent" val="0"/>
        <cfvo type="num" val="0"/>
        <cfvo type="num" val="0" gte="0"/>
      </iconSet>
    </cfRule>
  </conditionalFormatting>
  <conditionalFormatting sqref="J65 J73">
    <cfRule type="iconSet" priority="371">
      <iconSet iconSet="3Arrows">
        <cfvo type="percent" val="0"/>
        <cfvo type="num" val="0"/>
        <cfvo type="num" val="0" gte="0"/>
      </iconSet>
    </cfRule>
  </conditionalFormatting>
  <conditionalFormatting sqref="J66">
    <cfRule type="iconSet" priority="235">
      <iconSet iconSet="3Arrows">
        <cfvo type="percent" val="0"/>
        <cfvo type="num" val="0"/>
        <cfvo type="num" val="0" gte="0"/>
      </iconSet>
    </cfRule>
  </conditionalFormatting>
  <conditionalFormatting sqref="J67">
    <cfRule type="iconSet" priority="227">
      <iconSet iconSet="3Arrows">
        <cfvo type="percent" val="0"/>
        <cfvo type="num" val="0"/>
        <cfvo type="num" val="0" gte="0"/>
      </iconSet>
    </cfRule>
  </conditionalFormatting>
  <conditionalFormatting sqref="J68">
    <cfRule type="iconSet" priority="219">
      <iconSet iconSet="3Arrows">
        <cfvo type="percent" val="0"/>
        <cfvo type="num" val="0"/>
        <cfvo type="num" val="0" gte="0"/>
      </iconSet>
    </cfRule>
  </conditionalFormatting>
  <conditionalFormatting sqref="J69">
    <cfRule type="iconSet" priority="211">
      <iconSet iconSet="3Arrows">
        <cfvo type="percent" val="0"/>
        <cfvo type="num" val="0"/>
        <cfvo type="num" val="0" gte="0"/>
      </iconSet>
    </cfRule>
  </conditionalFormatting>
  <conditionalFormatting sqref="J70">
    <cfRule type="iconSet" priority="243">
      <iconSet iconSet="3Arrows">
        <cfvo type="percent" val="0"/>
        <cfvo type="num" val="0"/>
        <cfvo type="num" val="0" gte="0"/>
      </iconSet>
    </cfRule>
  </conditionalFormatting>
  <conditionalFormatting sqref="J71">
    <cfRule type="iconSet" priority="251">
      <iconSet iconSet="3Arrows">
        <cfvo type="percent" val="0"/>
        <cfvo type="num" val="0"/>
        <cfvo type="num" val="0" gte="0"/>
      </iconSet>
    </cfRule>
  </conditionalFormatting>
  <conditionalFormatting sqref="J72">
    <cfRule type="iconSet" priority="259">
      <iconSet iconSet="3Arrows">
        <cfvo type="percent" val="0"/>
        <cfvo type="num" val="0"/>
        <cfvo type="num" val="0" gte="0"/>
      </iconSet>
    </cfRule>
  </conditionalFormatting>
  <conditionalFormatting sqref="J74">
    <cfRule type="iconSet" priority="299">
      <iconSet iconSet="3Arrows">
        <cfvo type="percent" val="0"/>
        <cfvo type="num" val="0"/>
        <cfvo type="num" val="0" gte="0"/>
      </iconSet>
    </cfRule>
  </conditionalFormatting>
  <conditionalFormatting sqref="J75">
    <cfRule type="iconSet" priority="307">
      <iconSet iconSet="3Arrows">
        <cfvo type="percent" val="0"/>
        <cfvo type="num" val="0"/>
        <cfvo type="num" val="0" gte="0"/>
      </iconSet>
    </cfRule>
  </conditionalFormatting>
  <conditionalFormatting sqref="J76">
    <cfRule type="iconSet" priority="291">
      <iconSet iconSet="3Arrows">
        <cfvo type="percent" val="0"/>
        <cfvo type="num" val="0"/>
        <cfvo type="num" val="0" gte="0"/>
      </iconSet>
    </cfRule>
  </conditionalFormatting>
  <conditionalFormatting sqref="J77">
    <cfRule type="iconSet" priority="283">
      <iconSet iconSet="3Arrows">
        <cfvo type="percent" val="0"/>
        <cfvo type="num" val="0"/>
        <cfvo type="num" val="0" gte="0"/>
      </iconSet>
    </cfRule>
  </conditionalFormatting>
  <conditionalFormatting sqref="J78">
    <cfRule type="iconSet" priority="275">
      <iconSet iconSet="3Arrows">
        <cfvo type="percent" val="0"/>
        <cfvo type="num" val="0"/>
        <cfvo type="num" val="0" gte="0"/>
      </iconSet>
    </cfRule>
  </conditionalFormatting>
  <conditionalFormatting sqref="J79">
    <cfRule type="iconSet" priority="267">
      <iconSet iconSet="3Arrows">
        <cfvo type="percent" val="0"/>
        <cfvo type="num" val="0"/>
        <cfvo type="num" val="0" gte="0"/>
      </iconSet>
    </cfRule>
  </conditionalFormatting>
  <conditionalFormatting sqref="J80">
    <cfRule type="iconSet" priority="315">
      <iconSet iconSet="3Arrows">
        <cfvo type="percent" val="0"/>
        <cfvo type="num" val="0"/>
        <cfvo type="num" val="0" gte="0"/>
      </iconSet>
    </cfRule>
  </conditionalFormatting>
  <conditionalFormatting sqref="J81">
    <cfRule type="iconSet" priority="323">
      <iconSet iconSet="3Arrows">
        <cfvo type="percent" val="0"/>
        <cfvo type="num" val="0"/>
        <cfvo type="num" val="0" gte="0"/>
      </iconSet>
    </cfRule>
  </conditionalFormatting>
  <conditionalFormatting sqref="J82">
    <cfRule type="iconSet" priority="331">
      <iconSet iconSet="3Arrows">
        <cfvo type="percent" val="0"/>
        <cfvo type="num" val="0"/>
        <cfvo type="num" val="0" gte="0"/>
      </iconSet>
    </cfRule>
  </conditionalFormatting>
  <conditionalFormatting sqref="J83">
    <cfRule type="iconSet" priority="379">
      <iconSet iconSet="3Arrows">
        <cfvo type="percent" val="0"/>
        <cfvo type="num" val="0"/>
        <cfvo type="num" val="0" gte="0"/>
      </iconSet>
    </cfRule>
  </conditionalFormatting>
  <conditionalFormatting sqref="J84">
    <cfRule type="iconSet" priority="363">
      <iconSet iconSet="3Arrows">
        <cfvo type="percent" val="0"/>
        <cfvo type="num" val="0"/>
        <cfvo type="num" val="0" gte="0"/>
      </iconSet>
    </cfRule>
  </conditionalFormatting>
  <conditionalFormatting sqref="J85">
    <cfRule type="iconSet" priority="355">
      <iconSet iconSet="3Arrows">
        <cfvo type="percent" val="0"/>
        <cfvo type="num" val="0"/>
        <cfvo type="num" val="0" gte="0"/>
      </iconSet>
    </cfRule>
  </conditionalFormatting>
  <conditionalFormatting sqref="J86">
    <cfRule type="iconSet" priority="347">
      <iconSet iconSet="3Arrows">
        <cfvo type="percent" val="0"/>
        <cfvo type="num" val="0"/>
        <cfvo type="num" val="0" gte="0"/>
      </iconSet>
    </cfRule>
  </conditionalFormatting>
  <conditionalFormatting sqref="J87">
    <cfRule type="iconSet" priority="339">
      <iconSet iconSet="3Arrows">
        <cfvo type="percent" val="0"/>
        <cfvo type="num" val="0"/>
        <cfvo type="num" val="0" gte="0"/>
      </iconSet>
    </cfRule>
  </conditionalFormatting>
  <conditionalFormatting sqref="J88">
    <cfRule type="iconSet" priority="387">
      <iconSet iconSet="3Arrows">
        <cfvo type="percent" val="0"/>
        <cfvo type="num" val="0"/>
        <cfvo type="num" val="0" gte="0"/>
      </iconSet>
    </cfRule>
  </conditionalFormatting>
  <conditionalFormatting sqref="J89">
    <cfRule type="iconSet" priority="395">
      <iconSet iconSet="3Arrows">
        <cfvo type="percent" val="0"/>
        <cfvo type="num" val="0"/>
        <cfvo type="num" val="0" gte="0"/>
      </iconSet>
    </cfRule>
  </conditionalFormatting>
  <conditionalFormatting sqref="J90">
    <cfRule type="iconSet" priority="619">
      <iconSet iconSet="3Arrows">
        <cfvo type="percent" val="0"/>
        <cfvo type="num" val="0"/>
        <cfvo type="num" val="0" gte="0"/>
      </iconSet>
    </cfRule>
  </conditionalFormatting>
  <conditionalFormatting sqref="J91">
    <cfRule type="iconSet" priority="435">
      <iconSet iconSet="3Arrows">
        <cfvo type="percent" val="0"/>
        <cfvo type="num" val="0"/>
        <cfvo type="num" val="0" gte="0"/>
      </iconSet>
    </cfRule>
  </conditionalFormatting>
  <conditionalFormatting sqref="J92">
    <cfRule type="iconSet" priority="427">
      <iconSet iconSet="3Arrows">
        <cfvo type="percent" val="0"/>
        <cfvo type="num" val="0"/>
        <cfvo type="num" val="0" gte="0"/>
      </iconSet>
    </cfRule>
  </conditionalFormatting>
  <conditionalFormatting sqref="J93">
    <cfRule type="iconSet" priority="419">
      <iconSet iconSet="3Arrows">
        <cfvo type="percent" val="0"/>
        <cfvo type="num" val="0"/>
        <cfvo type="num" val="0" gte="0"/>
      </iconSet>
    </cfRule>
  </conditionalFormatting>
  <conditionalFormatting sqref="J94">
    <cfRule type="iconSet" priority="411">
      <iconSet iconSet="3Arrows">
        <cfvo type="percent" val="0"/>
        <cfvo type="num" val="0"/>
        <cfvo type="num" val="0" gte="0"/>
      </iconSet>
    </cfRule>
  </conditionalFormatting>
  <conditionalFormatting sqref="J95">
    <cfRule type="iconSet" priority="403">
      <iconSet iconSet="3Arrows">
        <cfvo type="percent" val="0"/>
        <cfvo type="num" val="0"/>
        <cfvo type="num" val="0" gte="0"/>
      </iconSet>
    </cfRule>
  </conditionalFormatting>
  <conditionalFormatting sqref="J96">
    <cfRule type="iconSet" priority="443">
      <iconSet iconSet="3Arrows">
        <cfvo type="percent" val="0"/>
        <cfvo type="num" val="0"/>
        <cfvo type="num" val="0" gte="0"/>
      </iconSet>
    </cfRule>
  </conditionalFormatting>
  <conditionalFormatting sqref="J97">
    <cfRule type="iconSet" priority="451">
      <iconSet iconSet="3Arrows">
        <cfvo type="percent" val="0"/>
        <cfvo type="num" val="0"/>
        <cfvo type="num" val="0" gte="0"/>
      </iconSet>
    </cfRule>
  </conditionalFormatting>
  <conditionalFormatting sqref="J98">
    <cfRule type="iconSet" priority="459">
      <iconSet iconSet="3Arrows">
        <cfvo type="percent" val="0"/>
        <cfvo type="num" val="0"/>
        <cfvo type="num" val="0" gte="0"/>
      </iconSet>
    </cfRule>
  </conditionalFormatting>
  <conditionalFormatting sqref="J99">
    <cfRule type="iconSet" priority="603">
      <iconSet iconSet="3Arrows">
        <cfvo type="percent" val="0"/>
        <cfvo type="num" val="0"/>
        <cfvo type="num" val="0" gte="0"/>
      </iconSet>
    </cfRule>
  </conditionalFormatting>
  <conditionalFormatting sqref="J100">
    <cfRule type="iconSet" priority="587">
      <iconSet iconSet="3Arrows">
        <cfvo type="percent" val="0"/>
        <cfvo type="num" val="0"/>
        <cfvo type="num" val="0" gte="0"/>
      </iconSet>
    </cfRule>
  </conditionalFormatting>
  <conditionalFormatting sqref="J101:J109">
    <cfRule type="iconSet" priority="579">
      <iconSet iconSet="3Arrows">
        <cfvo type="percent" val="0"/>
        <cfvo type="num" val="0"/>
        <cfvo type="num" val="0" gte="0"/>
      </iconSet>
    </cfRule>
  </conditionalFormatting>
  <conditionalFormatting sqref="J110">
    <cfRule type="iconSet" priority="595">
      <iconSet iconSet="3Arrows">
        <cfvo type="percent" val="0"/>
        <cfvo type="num" val="0"/>
        <cfvo type="num" val="0" gte="0"/>
      </iconSet>
    </cfRule>
  </conditionalFormatting>
  <conditionalFormatting sqref="J111">
    <cfRule type="iconSet" priority="571">
      <iconSet iconSet="3Arrows">
        <cfvo type="percent" val="0"/>
        <cfvo type="num" val="0"/>
        <cfvo type="num" val="0" gte="0"/>
      </iconSet>
    </cfRule>
  </conditionalFormatting>
  <conditionalFormatting sqref="J112">
    <cfRule type="iconSet" priority="563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553">
      <iconSet iconSet="3Arrows">
        <cfvo type="percent" val="0"/>
        <cfvo type="num" val="0"/>
        <cfvo type="num" val="0" gte="0"/>
      </iconSet>
    </cfRule>
  </conditionalFormatting>
  <conditionalFormatting sqref="P6:P112">
    <cfRule type="cellIs" dxfId="1" priority="7" operator="lessThan">
      <formula>0</formula>
    </cfRule>
    <cfRule type="cellIs" dxfId="0" priority="8" operator="greaterThan">
      <formula>0</formula>
    </cfRule>
  </conditionalFormatting>
  <conditionalFormatting sqref="P7">
    <cfRule type="iconSet" priority="4182">
      <iconSet iconSet="3Arrows">
        <cfvo type="percent" val="0"/>
        <cfvo type="num" val="0"/>
        <cfvo type="num" val="0" gte="0"/>
      </iconSet>
    </cfRule>
  </conditionalFormatting>
  <conditionalFormatting sqref="P8">
    <cfRule type="iconSet" priority="526">
      <iconSet iconSet="3Arrows">
        <cfvo type="percent" val="0"/>
        <cfvo type="num" val="0"/>
        <cfvo type="num" val="0" gte="0"/>
      </iconSet>
    </cfRule>
  </conditionalFormatting>
  <conditionalFormatting sqref="P9:P18">
    <cfRule type="iconSet" priority="510">
      <iconSet iconSet="3Arrows">
        <cfvo type="percent" val="0"/>
        <cfvo type="num" val="0"/>
        <cfvo type="num" val="0" gte="0"/>
      </iconSet>
    </cfRule>
  </conditionalFormatting>
  <conditionalFormatting sqref="P19">
    <cfRule type="iconSet" priority="502">
      <iconSet iconSet="3Arrows">
        <cfvo type="percent" val="0"/>
        <cfvo type="num" val="0"/>
        <cfvo type="num" val="0" gte="0"/>
      </iconSet>
    </cfRule>
  </conditionalFormatting>
  <conditionalFormatting sqref="P20">
    <cfRule type="iconSet" priority="518">
      <iconSet iconSet="3Arrows">
        <cfvo type="percent" val="0"/>
        <cfvo type="num" val="0"/>
        <cfvo type="num" val="0" gte="0"/>
      </iconSet>
    </cfRule>
  </conditionalFormatting>
  <conditionalFormatting sqref="P21">
    <cfRule type="iconSet" priority="494">
      <iconSet iconSet="3Arrows">
        <cfvo type="percent" val="0"/>
        <cfvo type="num" val="0"/>
        <cfvo type="num" val="0" gte="0"/>
      </iconSet>
    </cfRule>
  </conditionalFormatting>
  <conditionalFormatting sqref="P22:P31">
    <cfRule type="iconSet" priority="486">
      <iconSet iconSet="3Arrows">
        <cfvo type="percent" val="0"/>
        <cfvo type="num" val="0"/>
        <cfvo type="num" val="0" gte="0"/>
      </iconSet>
    </cfRule>
  </conditionalFormatting>
  <conditionalFormatting sqref="P32">
    <cfRule type="iconSet" priority="478">
      <iconSet iconSet="3Arrows">
        <cfvo type="percent" val="0"/>
        <cfvo type="num" val="0"/>
        <cfvo type="num" val="0" gte="0"/>
      </iconSet>
    </cfRule>
  </conditionalFormatting>
  <conditionalFormatting sqref="P33">
    <cfRule type="iconSet" priority="470">
      <iconSet iconSet="3Arrows">
        <cfvo type="percent" val="0"/>
        <cfvo type="num" val="0"/>
        <cfvo type="num" val="0" gte="0"/>
      </iconSet>
    </cfRule>
  </conditionalFormatting>
  <conditionalFormatting sqref="P34">
    <cfRule type="iconSet" priority="534">
      <iconSet iconSet="3Arrows">
        <cfvo type="percent" val="0"/>
        <cfvo type="num" val="0"/>
        <cfvo type="num" val="0" gte="0"/>
      </iconSet>
    </cfRule>
  </conditionalFormatting>
  <conditionalFormatting sqref="P35">
    <cfRule type="iconSet" priority="542">
      <iconSet iconSet="3Arrows">
        <cfvo type="percent" val="0"/>
        <cfvo type="num" val="0"/>
        <cfvo type="num" val="0" gte="0"/>
      </iconSet>
    </cfRule>
  </conditionalFormatting>
  <conditionalFormatting sqref="P36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37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38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39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40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41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42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43 P64">
    <cfRule type="iconSet" priority="614">
      <iconSet iconSet="3Arrows">
        <cfvo type="percent" val="0"/>
        <cfvo type="num" val="0"/>
        <cfvo type="num" val="0" gte="0"/>
      </iconSet>
    </cfRule>
  </conditionalFormatting>
  <conditionalFormatting sqref="P44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P45 P56">
    <cfRule type="iconSet" priority="174">
      <iconSet iconSet="3Arrows">
        <cfvo type="percent" val="0"/>
        <cfvo type="num" val="0"/>
        <cfvo type="num" val="0" gte="0"/>
      </iconSet>
    </cfRule>
  </conditionalFormatting>
  <conditionalFormatting sqref="P46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P47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P48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P49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P50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P51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P52">
    <cfRule type="iconSet" priority="118">
      <iconSet iconSet="3Arrows">
        <cfvo type="percent" val="0"/>
        <cfvo type="num" val="0"/>
        <cfvo type="num" val="0" gte="0"/>
      </iconSet>
    </cfRule>
  </conditionalFormatting>
  <conditionalFormatting sqref="P53">
    <cfRule type="iconSet" priority="126">
      <iconSet iconSet="3Arrows">
        <cfvo type="percent" val="0"/>
        <cfvo type="num" val="0"/>
        <cfvo type="num" val="0" gte="0"/>
      </iconSet>
    </cfRule>
  </conditionalFormatting>
  <conditionalFormatting sqref="P54">
    <cfRule type="iconSet" priority="134">
      <iconSet iconSet="3Arrows">
        <cfvo type="percent" val="0"/>
        <cfvo type="num" val="0"/>
        <cfvo type="num" val="0" gte="0"/>
      </iconSet>
    </cfRule>
  </conditionalFormatting>
  <conditionalFormatting sqref="P55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57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P58">
    <cfRule type="iconSet" priority="166">
      <iconSet iconSet="3Arrows">
        <cfvo type="percent" val="0"/>
        <cfvo type="num" val="0"/>
        <cfvo type="num" val="0" gte="0"/>
      </iconSet>
    </cfRule>
  </conditionalFormatting>
  <conditionalFormatting sqref="P59">
    <cfRule type="iconSet" priority="158">
      <iconSet iconSet="3Arrows">
        <cfvo type="percent" val="0"/>
        <cfvo type="num" val="0"/>
        <cfvo type="num" val="0" gte="0"/>
      </iconSet>
    </cfRule>
  </conditionalFormatting>
  <conditionalFormatting sqref="P60">
    <cfRule type="iconSet" priority="150">
      <iconSet iconSet="3Arrows">
        <cfvo type="percent" val="0"/>
        <cfvo type="num" val="0"/>
        <cfvo type="num" val="0" gte="0"/>
      </iconSet>
    </cfRule>
  </conditionalFormatting>
  <conditionalFormatting sqref="P61">
    <cfRule type="iconSet" priority="142">
      <iconSet iconSet="3Arrows">
        <cfvo type="percent" val="0"/>
        <cfvo type="num" val="0"/>
        <cfvo type="num" val="0" gte="0"/>
      </iconSet>
    </cfRule>
  </conditionalFormatting>
  <conditionalFormatting sqref="P62">
    <cfRule type="iconSet" priority="198">
      <iconSet iconSet="3Arrows">
        <cfvo type="percent" val="0"/>
        <cfvo type="num" val="0"/>
        <cfvo type="num" val="0" gte="0"/>
      </iconSet>
    </cfRule>
  </conditionalFormatting>
  <conditionalFormatting sqref="P63">
    <cfRule type="iconSet" priority="206">
      <iconSet iconSet="3Arrows">
        <cfvo type="percent" val="0"/>
        <cfvo type="num" val="0"/>
        <cfvo type="num" val="0" gte="0"/>
      </iconSet>
    </cfRule>
  </conditionalFormatting>
  <conditionalFormatting sqref="P65 P73">
    <cfRule type="iconSet" priority="374">
      <iconSet iconSet="3Arrows">
        <cfvo type="percent" val="0"/>
        <cfvo type="num" val="0"/>
        <cfvo type="num" val="0" gte="0"/>
      </iconSet>
    </cfRule>
  </conditionalFormatting>
  <conditionalFormatting sqref="P66">
    <cfRule type="iconSet" priority="238">
      <iconSet iconSet="3Arrows">
        <cfvo type="percent" val="0"/>
        <cfvo type="num" val="0"/>
        <cfvo type="num" val="0" gte="0"/>
      </iconSet>
    </cfRule>
  </conditionalFormatting>
  <conditionalFormatting sqref="P67">
    <cfRule type="iconSet" priority="230">
      <iconSet iconSet="3Arrows">
        <cfvo type="percent" val="0"/>
        <cfvo type="num" val="0"/>
        <cfvo type="num" val="0" gte="0"/>
      </iconSet>
    </cfRule>
  </conditionalFormatting>
  <conditionalFormatting sqref="P68">
    <cfRule type="iconSet" priority="222">
      <iconSet iconSet="3Arrows">
        <cfvo type="percent" val="0"/>
        <cfvo type="num" val="0"/>
        <cfvo type="num" val="0" gte="0"/>
      </iconSet>
    </cfRule>
  </conditionalFormatting>
  <conditionalFormatting sqref="P69">
    <cfRule type="iconSet" priority="214">
      <iconSet iconSet="3Arrows">
        <cfvo type="percent" val="0"/>
        <cfvo type="num" val="0"/>
        <cfvo type="num" val="0" gte="0"/>
      </iconSet>
    </cfRule>
  </conditionalFormatting>
  <conditionalFormatting sqref="P70">
    <cfRule type="iconSet" priority="246">
      <iconSet iconSet="3Arrows">
        <cfvo type="percent" val="0"/>
        <cfvo type="num" val="0"/>
        <cfvo type="num" val="0" gte="0"/>
      </iconSet>
    </cfRule>
  </conditionalFormatting>
  <conditionalFormatting sqref="P71">
    <cfRule type="iconSet" priority="254">
      <iconSet iconSet="3Arrows">
        <cfvo type="percent" val="0"/>
        <cfvo type="num" val="0"/>
        <cfvo type="num" val="0" gte="0"/>
      </iconSet>
    </cfRule>
  </conditionalFormatting>
  <conditionalFormatting sqref="P72">
    <cfRule type="iconSet" priority="262">
      <iconSet iconSet="3Arrows">
        <cfvo type="percent" val="0"/>
        <cfvo type="num" val="0"/>
        <cfvo type="num" val="0" gte="0"/>
      </iconSet>
    </cfRule>
  </conditionalFormatting>
  <conditionalFormatting sqref="P74">
    <cfRule type="iconSet" priority="302">
      <iconSet iconSet="3Arrows">
        <cfvo type="percent" val="0"/>
        <cfvo type="num" val="0"/>
        <cfvo type="num" val="0" gte="0"/>
      </iconSet>
    </cfRule>
  </conditionalFormatting>
  <conditionalFormatting sqref="P75">
    <cfRule type="iconSet" priority="310">
      <iconSet iconSet="3Arrows">
        <cfvo type="percent" val="0"/>
        <cfvo type="num" val="0"/>
        <cfvo type="num" val="0" gte="0"/>
      </iconSet>
    </cfRule>
  </conditionalFormatting>
  <conditionalFormatting sqref="P76">
    <cfRule type="iconSet" priority="294">
      <iconSet iconSet="3Arrows">
        <cfvo type="percent" val="0"/>
        <cfvo type="num" val="0"/>
        <cfvo type="num" val="0" gte="0"/>
      </iconSet>
    </cfRule>
  </conditionalFormatting>
  <conditionalFormatting sqref="P77">
    <cfRule type="iconSet" priority="286">
      <iconSet iconSet="3Arrows">
        <cfvo type="percent" val="0"/>
        <cfvo type="num" val="0"/>
        <cfvo type="num" val="0" gte="0"/>
      </iconSet>
    </cfRule>
  </conditionalFormatting>
  <conditionalFormatting sqref="P78">
    <cfRule type="iconSet" priority="278">
      <iconSet iconSet="3Arrows">
        <cfvo type="percent" val="0"/>
        <cfvo type="num" val="0"/>
        <cfvo type="num" val="0" gte="0"/>
      </iconSet>
    </cfRule>
  </conditionalFormatting>
  <conditionalFormatting sqref="P79">
    <cfRule type="iconSet" priority="270">
      <iconSet iconSet="3Arrows">
        <cfvo type="percent" val="0"/>
        <cfvo type="num" val="0"/>
        <cfvo type="num" val="0" gte="0"/>
      </iconSet>
    </cfRule>
  </conditionalFormatting>
  <conditionalFormatting sqref="P80">
    <cfRule type="iconSet" priority="318">
      <iconSet iconSet="3Arrows">
        <cfvo type="percent" val="0"/>
        <cfvo type="num" val="0"/>
        <cfvo type="num" val="0" gte="0"/>
      </iconSet>
    </cfRule>
  </conditionalFormatting>
  <conditionalFormatting sqref="P81">
    <cfRule type="iconSet" priority="326">
      <iconSet iconSet="3Arrows">
        <cfvo type="percent" val="0"/>
        <cfvo type="num" val="0"/>
        <cfvo type="num" val="0" gte="0"/>
      </iconSet>
    </cfRule>
  </conditionalFormatting>
  <conditionalFormatting sqref="P82">
    <cfRule type="iconSet" priority="334">
      <iconSet iconSet="3Arrows">
        <cfvo type="percent" val="0"/>
        <cfvo type="num" val="0"/>
        <cfvo type="num" val="0" gte="0"/>
      </iconSet>
    </cfRule>
  </conditionalFormatting>
  <conditionalFormatting sqref="P83">
    <cfRule type="iconSet" priority="382">
      <iconSet iconSet="3Arrows">
        <cfvo type="percent" val="0"/>
        <cfvo type="num" val="0"/>
        <cfvo type="num" val="0" gte="0"/>
      </iconSet>
    </cfRule>
  </conditionalFormatting>
  <conditionalFormatting sqref="P84">
    <cfRule type="iconSet" priority="366">
      <iconSet iconSet="3Arrows">
        <cfvo type="percent" val="0"/>
        <cfvo type="num" val="0"/>
        <cfvo type="num" val="0" gte="0"/>
      </iconSet>
    </cfRule>
  </conditionalFormatting>
  <conditionalFormatting sqref="P85">
    <cfRule type="iconSet" priority="358">
      <iconSet iconSet="3Arrows">
        <cfvo type="percent" val="0"/>
        <cfvo type="num" val="0"/>
        <cfvo type="num" val="0" gte="0"/>
      </iconSet>
    </cfRule>
  </conditionalFormatting>
  <conditionalFormatting sqref="P86">
    <cfRule type="iconSet" priority="350">
      <iconSet iconSet="3Arrows">
        <cfvo type="percent" val="0"/>
        <cfvo type="num" val="0"/>
        <cfvo type="num" val="0" gte="0"/>
      </iconSet>
    </cfRule>
  </conditionalFormatting>
  <conditionalFormatting sqref="P87">
    <cfRule type="iconSet" priority="342">
      <iconSet iconSet="3Arrows">
        <cfvo type="percent" val="0"/>
        <cfvo type="num" val="0"/>
        <cfvo type="num" val="0" gte="0"/>
      </iconSet>
    </cfRule>
  </conditionalFormatting>
  <conditionalFormatting sqref="P88">
    <cfRule type="iconSet" priority="390">
      <iconSet iconSet="3Arrows">
        <cfvo type="percent" val="0"/>
        <cfvo type="num" val="0"/>
        <cfvo type="num" val="0" gte="0"/>
      </iconSet>
    </cfRule>
  </conditionalFormatting>
  <conditionalFormatting sqref="P89">
    <cfRule type="iconSet" priority="398">
      <iconSet iconSet="3Arrows">
        <cfvo type="percent" val="0"/>
        <cfvo type="num" val="0"/>
        <cfvo type="num" val="0" gte="0"/>
      </iconSet>
    </cfRule>
  </conditionalFormatting>
  <conditionalFormatting sqref="P90">
    <cfRule type="iconSet" priority="622">
      <iconSet iconSet="3Arrows">
        <cfvo type="percent" val="0"/>
        <cfvo type="num" val="0"/>
        <cfvo type="num" val="0" gte="0"/>
      </iconSet>
    </cfRule>
  </conditionalFormatting>
  <conditionalFormatting sqref="P91">
    <cfRule type="iconSet" priority="438">
      <iconSet iconSet="3Arrows">
        <cfvo type="percent" val="0"/>
        <cfvo type="num" val="0"/>
        <cfvo type="num" val="0" gte="0"/>
      </iconSet>
    </cfRule>
  </conditionalFormatting>
  <conditionalFormatting sqref="P92">
    <cfRule type="iconSet" priority="430">
      <iconSet iconSet="3Arrows">
        <cfvo type="percent" val="0"/>
        <cfvo type="num" val="0"/>
        <cfvo type="num" val="0" gte="0"/>
      </iconSet>
    </cfRule>
  </conditionalFormatting>
  <conditionalFormatting sqref="P93">
    <cfRule type="iconSet" priority="422">
      <iconSet iconSet="3Arrows">
        <cfvo type="percent" val="0"/>
        <cfvo type="num" val="0"/>
        <cfvo type="num" val="0" gte="0"/>
      </iconSet>
    </cfRule>
  </conditionalFormatting>
  <conditionalFormatting sqref="P94">
    <cfRule type="iconSet" priority="414">
      <iconSet iconSet="3Arrows">
        <cfvo type="percent" val="0"/>
        <cfvo type="num" val="0"/>
        <cfvo type="num" val="0" gte="0"/>
      </iconSet>
    </cfRule>
  </conditionalFormatting>
  <conditionalFormatting sqref="P95">
    <cfRule type="iconSet" priority="406">
      <iconSet iconSet="3Arrows">
        <cfvo type="percent" val="0"/>
        <cfvo type="num" val="0"/>
        <cfvo type="num" val="0" gte="0"/>
      </iconSet>
    </cfRule>
  </conditionalFormatting>
  <conditionalFormatting sqref="P96">
    <cfRule type="iconSet" priority="446">
      <iconSet iconSet="3Arrows">
        <cfvo type="percent" val="0"/>
        <cfvo type="num" val="0"/>
        <cfvo type="num" val="0" gte="0"/>
      </iconSet>
    </cfRule>
  </conditionalFormatting>
  <conditionalFormatting sqref="P97">
    <cfRule type="iconSet" priority="454">
      <iconSet iconSet="3Arrows">
        <cfvo type="percent" val="0"/>
        <cfvo type="num" val="0"/>
        <cfvo type="num" val="0" gte="0"/>
      </iconSet>
    </cfRule>
  </conditionalFormatting>
  <conditionalFormatting sqref="P98">
    <cfRule type="iconSet" priority="462">
      <iconSet iconSet="3Arrows">
        <cfvo type="percent" val="0"/>
        <cfvo type="num" val="0"/>
        <cfvo type="num" val="0" gte="0"/>
      </iconSet>
    </cfRule>
  </conditionalFormatting>
  <conditionalFormatting sqref="P99">
    <cfRule type="iconSet" priority="606">
      <iconSet iconSet="3Arrows">
        <cfvo type="percent" val="0"/>
        <cfvo type="num" val="0"/>
        <cfvo type="num" val="0" gte="0"/>
      </iconSet>
    </cfRule>
  </conditionalFormatting>
  <conditionalFormatting sqref="P100">
    <cfRule type="iconSet" priority="590">
      <iconSet iconSet="3Arrows">
        <cfvo type="percent" val="0"/>
        <cfvo type="num" val="0"/>
        <cfvo type="num" val="0" gte="0"/>
      </iconSet>
    </cfRule>
  </conditionalFormatting>
  <conditionalFormatting sqref="P101:P109">
    <cfRule type="iconSet" priority="582">
      <iconSet iconSet="3Arrows">
        <cfvo type="percent" val="0"/>
        <cfvo type="num" val="0"/>
        <cfvo type="num" val="0" gte="0"/>
      </iconSet>
    </cfRule>
  </conditionalFormatting>
  <conditionalFormatting sqref="P110">
    <cfRule type="iconSet" priority="598">
      <iconSet iconSet="3Arrows">
        <cfvo type="percent" val="0"/>
        <cfvo type="num" val="0"/>
        <cfvo type="num" val="0" gte="0"/>
      </iconSet>
    </cfRule>
  </conditionalFormatting>
  <conditionalFormatting sqref="P111">
    <cfRule type="iconSet" priority="574">
      <iconSet iconSet="3Arrows">
        <cfvo type="percent" val="0"/>
        <cfvo type="num" val="0"/>
        <cfvo type="num" val="0" gte="0"/>
      </iconSet>
    </cfRule>
  </conditionalFormatting>
  <conditionalFormatting sqref="P112">
    <cfRule type="iconSet" priority="566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2022-05-25T13:15:27Z</cp:lastPrinted>
  <dcterms:created xsi:type="dcterms:W3CDTF">2011-05-06T08:53:19Z</dcterms:created>
  <dcterms:modified xsi:type="dcterms:W3CDTF">2023-05-05T13:45:29Z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