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D61AE54-F7AD-482A-BD36-080AAA296266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 iterate="1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<sst xmlns="http://schemas.openxmlformats.org/spreadsheetml/2006/main" count="132" uniqueCount="132">
  <si>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</si>
  <si>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</si>
  <si>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</si>
  <si>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</si>
  <si>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</si>
  <si>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</si>
  <si>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</si>
  <si>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</si>
  <si>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</si>
  <si>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</si>
  <si>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</si>
  <si>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</si>
  <si>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</si>
  <si>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</si>
  <si>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</si>
  <si>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</si>
  <si>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</si>
  <si>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</si>
  <si>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</si>
  <si>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</si>
  <si>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</si>
  <si>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</si>
  <si>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</si>
  <si>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</si>
  <si>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</si>
  <si>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</si>
  <si>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</si>
  <si>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</si>
  <si>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</si>
  <si>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</si>
  <si>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</si>
  <si>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</si>
  <si>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</si>
  <si>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</si>
  <si>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</si>
  <si>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</si>
  <si>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</si>
  <si>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</si>
  <si>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</si>
  <si>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</si>
  <si>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</si>
  <si>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</si>
  <si>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</si>
  <si>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</si>
  <si>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</si>
  <si>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</si>
  <si>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</si>
  <si>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</si>
  <si>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</si>
  <si>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</si>
  <si>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</si>
  <si>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</si>
  <si>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</si>
  <si>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</si>
  <si>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</si>
  <si>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</si>
  <si>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</si>
  <si>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</si>
  <si>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</si>
  <si>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</si>
  <si>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</si>
  <si>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</si>
  <si>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</si>
  <si>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</si>
  <si>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</si>
  <si>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</si>
  <si>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</si>
  <si>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</si>
  <si>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</si>
  <si>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</si>
  <si>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</si>
  <si>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</si>
  <si>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</si>
  <si>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</si>
  <si>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</si>
  <si>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</si>
  <si>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</si>
  <si>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</si>
  <si>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</si>
  <si>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</si>
  <si>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</si>
  <si>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</si>
  <si>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</si>
  <si>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</si>
  <si>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</si>
  <si>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NIGERINS</t>
  </si>
  <si>
    <t>NPFMCRFBK</t>
  </si>
  <si>
    <t>MANSARD</t>
  </si>
  <si>
    <t>EQUITYASUR</t>
  </si>
  <si>
    <t>INTBREW</t>
  </si>
  <si>
    <t>IKEJAHOTEL</t>
  </si>
  <si>
    <t>SEPLAT</t>
  </si>
  <si>
    <t>NEIMETH</t>
  </si>
  <si>
    <t>REDSTAREX</t>
  </si>
  <si>
    <t>BERGER</t>
  </si>
  <si>
    <t>PRESTIGE</t>
  </si>
  <si>
    <t>LIVESTOCK</t>
  </si>
  <si>
    <t>FIRSTALUM</t>
  </si>
  <si>
    <t>REGALINS</t>
  </si>
  <si>
    <t>CAP</t>
  </si>
  <si>
    <t>CONTINSURE</t>
  </si>
  <si>
    <t>BOCGAS</t>
  </si>
  <si>
    <t>JOHNHOLT</t>
  </si>
  <si>
    <t>TANTALIZER</t>
  </si>
  <si>
    <t>AGLEVENT</t>
  </si>
  <si>
    <t>GUINEAINS</t>
  </si>
  <si>
    <t>MULTIVERSE</t>
  </si>
  <si>
    <t>ABBEYBDS</t>
  </si>
  <si>
    <t>CAPOIL</t>
  </si>
  <si>
    <t>DAARCOMM</t>
  </si>
  <si>
    <t>PORTPAINT</t>
  </si>
  <si>
    <t>SOVRENINS</t>
  </si>
  <si>
    <t>TRANSEXPR</t>
  </si>
  <si>
    <t>AIRSERVICE</t>
  </si>
  <si>
    <t>CHAMS</t>
  </si>
  <si>
    <t>DEAPCAP</t>
  </si>
  <si>
    <t>FTNCOCOA</t>
  </si>
  <si>
    <t>LAWUNION</t>
  </si>
  <si>
    <t>MORISON</t>
  </si>
  <si>
    <t>NCR</t>
  </si>
  <si>
    <t>SCOA</t>
  </si>
  <si>
    <t>UPDCREIT</t>
  </si>
  <si>
    <t>SKYESHELT</t>
  </si>
  <si>
    <t>ALEX</t>
  </si>
  <si>
    <t>ABCTRANS</t>
  </si>
  <si>
    <t>COURTVILLE</t>
  </si>
  <si>
    <t>CHELLARAM</t>
  </si>
  <si>
    <t>MULTITREX</t>
  </si>
  <si>
    <t>NSLTECH</t>
  </si>
  <si>
    <t>DUNLOP</t>
  </si>
  <si>
    <t>MEDVIEWAIR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</si>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</sst>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U124" sqref="U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107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205</v>
      </c>
      <c r="L6" s="30">
        <v>239.85</v>
      </c>
      <c r="M6" s="31">
        <v>0.78459273797841023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124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5</v>
      </c>
      <c r="L7" s="30">
        <v>2.1</v>
      </c>
      <c r="M7" s="31">
        <v>6.8694798822374883E-3</v>
      </c>
      <c r="N7" s="31">
        <v>762.54200000000003</v>
      </c>
      <c r="O7" s="33">
        <v>0.42000000000000004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10.3</v>
      </c>
      <c r="D8" s="25">
        <v>10.3</v>
      </c>
      <c r="E8" s="25">
        <v>10.4</v>
      </c>
      <c r="F8" s="25">
        <v>10.3</v>
      </c>
      <c r="G8" s="26">
        <v>10.35</v>
      </c>
      <c r="H8" s="27">
        <v>9.7087378640776656E-3</v>
      </c>
      <c r="I8" s="28">
        <v>4.9999999999998934E-2</v>
      </c>
      <c r="J8" s="29">
        <v>4.8543689320388328E-3</v>
      </c>
      <c r="K8" s="30">
        <v>34403232</v>
      </c>
      <c r="L8" s="30">
        <v>356081070.30000001</v>
      </c>
      <c r="M8" s="31">
        <v>1164805.5947006871</v>
      </c>
      <c r="N8" s="31">
        <v>299404.50638084998</v>
      </c>
      <c r="O8" s="33">
        <v>10.350221464657739</v>
      </c>
      <c r="P8" s="29">
        <v>-9.5693779904305609E-3</v>
      </c>
      <c r="Q8" s="25">
        <v>13.45</v>
      </c>
      <c r="R8" s="25">
        <v>10.15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917400</v>
      </c>
      <c r="L9" s="30">
        <v>3672480.99</v>
      </c>
      <c r="M9" s="31">
        <v>12013.349656526007</v>
      </c>
      <c r="N9" s="31">
        <v>8000</v>
      </c>
      <c r="O9" s="33">
        <v>4.0031403858731203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104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38010</v>
      </c>
      <c r="L10" s="30">
        <v>18204.36</v>
      </c>
      <c r="M10" s="31">
        <v>59.549754661432779</v>
      </c>
      <c r="N10" s="31">
        <v>1217.7535402999999</v>
      </c>
      <c r="O10" s="33">
        <v>0.47893606945540651</v>
      </c>
      <c r="P10" s="29">
        <v>-0.34285714285714275</v>
      </c>
      <c r="Q10" s="25">
        <v>0.75</v>
      </c>
      <c r="R10" s="25">
        <v>0.46</v>
      </c>
    </row>
    <row r="11" spans="1:18" x14ac:dyDescent="0.25">
      <c r="A11" s="32">
        <v>6</v>
      </c>
      <c r="B11" s="32" t="s">
        <v>18</v>
      </c>
      <c r="C11" s="25">
        <v>0.65</v>
      </c>
      <c r="D11" s="25">
        <v>0.65</v>
      </c>
      <c r="E11" s="25">
        <v>0.67</v>
      </c>
      <c r="F11" s="25">
        <v>0.65</v>
      </c>
      <c r="G11" s="26">
        <v>0.66</v>
      </c>
      <c r="H11" s="27">
        <v>3.0769230769230882E-2</v>
      </c>
      <c r="I11" s="28">
        <v>1.0000000000000009E-2</v>
      </c>
      <c r="J11" s="29">
        <v>1.538461538461533E-2</v>
      </c>
      <c r="K11" s="30">
        <v>2545210</v>
      </c>
      <c r="L11" s="30">
        <v>1668943.24</v>
      </c>
      <c r="M11" s="31">
        <v>5459.415243702977</v>
      </c>
      <c r="N11" s="31">
        <v>4573.9349568000007</v>
      </c>
      <c r="O11" s="33">
        <v>0.65571926874403286</v>
      </c>
      <c r="P11" s="29">
        <v>0.26923076923076916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113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1005</v>
      </c>
      <c r="L12" s="30">
        <v>4321.5</v>
      </c>
      <c r="M12" s="31">
        <v>14.136408243375859</v>
      </c>
      <c r="N12" s="31">
        <v>2853</v>
      </c>
      <c r="O12" s="33">
        <v>4.3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123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2945</v>
      </c>
      <c r="L13" s="30">
        <v>24443.5</v>
      </c>
      <c r="M13" s="31">
        <v>79.959110238796214</v>
      </c>
      <c r="N13" s="31">
        <v>2023.5951999999997</v>
      </c>
      <c r="O13" s="33">
        <v>8.3000000000000007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94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5440</v>
      </c>
      <c r="L14" s="30">
        <v>43023.95</v>
      </c>
      <c r="M14" s="31">
        <v>140.73912332351978</v>
      </c>
      <c r="N14" s="31">
        <v>2477.9904718500002</v>
      </c>
      <c r="O14" s="33">
        <v>7.9088143382352936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101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45355</v>
      </c>
      <c r="L15" s="30">
        <v>181420</v>
      </c>
      <c r="M15" s="31">
        <v>593.45763820739285</v>
      </c>
      <c r="N15" s="31">
        <v>1752.39021226</v>
      </c>
      <c r="O15" s="33">
        <v>4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12.3</v>
      </c>
      <c r="D16" s="25">
        <v>12.3</v>
      </c>
      <c r="E16" s="25">
        <v>12.3</v>
      </c>
      <c r="F16" s="25">
        <v>12.3</v>
      </c>
      <c r="G16" s="26">
        <v>12.3</v>
      </c>
      <c r="H16" s="27">
        <v>0</v>
      </c>
      <c r="I16" s="28">
        <v>0</v>
      </c>
      <c r="J16" s="29">
        <v>0</v>
      </c>
      <c r="K16" s="30">
        <v>67865</v>
      </c>
      <c r="L16" s="30">
        <v>811020.5</v>
      </c>
      <c r="M16" s="31">
        <v>2652.9947661105662</v>
      </c>
      <c r="N16" s="31">
        <v>23101.885092</v>
      </c>
      <c r="O16" s="33">
        <v>11.950497310837692</v>
      </c>
      <c r="P16" s="29">
        <v>-0.21506062539885129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99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44824</v>
      </c>
      <c r="L17" s="30">
        <v>1516990.4</v>
      </c>
      <c r="M17" s="31">
        <v>4962.3500163559047</v>
      </c>
      <c r="N17" s="31">
        <v>24500</v>
      </c>
      <c r="O17" s="33">
        <v>33.843262537926108</v>
      </c>
      <c r="P17" s="29">
        <v>2.9411764705882248E-2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108</v>
      </c>
      <c r="C18" s="25">
        <v>0.33</v>
      </c>
      <c r="D18" s="25">
        <v>0.33</v>
      </c>
      <c r="E18" s="25">
        <v>0.3</v>
      </c>
      <c r="F18" s="25">
        <v>0.3</v>
      </c>
      <c r="G18" s="26">
        <v>0.3</v>
      </c>
      <c r="H18" s="27">
        <v>0</v>
      </c>
      <c r="I18" s="28">
        <v>-3.0000000000000027E-2</v>
      </c>
      <c r="J18" s="29">
        <v>-9.0909090909090939E-2</v>
      </c>
      <c r="K18" s="30">
        <v>6000000</v>
      </c>
      <c r="L18" s="30">
        <v>1800000</v>
      </c>
      <c r="M18" s="31">
        <v>5888.1256133464185</v>
      </c>
      <c r="N18" s="31">
        <v>1757.2643999999998</v>
      </c>
      <c r="O18" s="33">
        <v>0.3</v>
      </c>
      <c r="P18" s="29">
        <v>-0.4</v>
      </c>
      <c r="Q18" s="25">
        <v>0.5</v>
      </c>
      <c r="R18" s="25">
        <v>0.3</v>
      </c>
    </row>
    <row r="19" spans="1:18" x14ac:dyDescent="0.25">
      <c r="A19" s="32">
        <v>14</v>
      </c>
      <c r="B19" s="32" t="s">
        <v>67</v>
      </c>
      <c r="C19" s="25">
        <v>2.0099999999999998</v>
      </c>
      <c r="D19" s="25">
        <v>2.0099999999999998</v>
      </c>
      <c r="E19" s="25">
        <v>2.0099999999999998</v>
      </c>
      <c r="F19" s="25">
        <v>2.0099999999999998</v>
      </c>
      <c r="G19" s="26">
        <v>2.0099999999999998</v>
      </c>
      <c r="H19" s="27">
        <v>0</v>
      </c>
      <c r="I19" s="28">
        <v>0</v>
      </c>
      <c r="J19" s="29">
        <v>0</v>
      </c>
      <c r="K19" s="30">
        <v>225050</v>
      </c>
      <c r="L19" s="30">
        <v>487304.5</v>
      </c>
      <c r="M19" s="31">
        <v>1594.0611710827609</v>
      </c>
      <c r="N19" s="31">
        <v>6734.5245974999998</v>
      </c>
      <c r="O19" s="33">
        <v>2.1653165963119307</v>
      </c>
      <c r="P19" s="29">
        <v>0.55813953488372081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23.2</v>
      </c>
      <c r="D20" s="25">
        <v>23.2</v>
      </c>
      <c r="E20" s="25">
        <v>24.3</v>
      </c>
      <c r="F20" s="25">
        <v>24.3</v>
      </c>
      <c r="G20" s="26">
        <v>24.3</v>
      </c>
      <c r="H20" s="27">
        <v>0</v>
      </c>
      <c r="I20" s="28">
        <v>1.1000000000000014</v>
      </c>
      <c r="J20" s="29">
        <v>4.7413793103448398E-2</v>
      </c>
      <c r="K20" s="30">
        <v>2951899</v>
      </c>
      <c r="L20" s="30">
        <v>71719255.700000003</v>
      </c>
      <c r="M20" s="31">
        <v>234606.65914295064</v>
      </c>
      <c r="N20" s="31">
        <v>30537.2697138</v>
      </c>
      <c r="O20" s="33">
        <v>24.295972084410749</v>
      </c>
      <c r="P20" s="29">
        <v>1.5578947368421052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</v>
      </c>
      <c r="D21" s="25">
        <v>2</v>
      </c>
      <c r="E21" s="25">
        <v>1.95</v>
      </c>
      <c r="F21" s="25">
        <v>1.84</v>
      </c>
      <c r="G21" s="26">
        <v>1.84</v>
      </c>
      <c r="H21" s="27">
        <v>5.9782608695652106E-2</v>
      </c>
      <c r="I21" s="28">
        <v>-0.15999999999999992</v>
      </c>
      <c r="J21" s="29">
        <v>-7.999999999999996E-2</v>
      </c>
      <c r="K21" s="30">
        <v>694658</v>
      </c>
      <c r="L21" s="30">
        <v>1330010.6499999999</v>
      </c>
      <c r="M21" s="31">
        <v>4350.7054301602875</v>
      </c>
      <c r="N21" s="31">
        <v>14406.27349376</v>
      </c>
      <c r="O21" s="33">
        <v>1.9146265500433306</v>
      </c>
      <c r="P21" s="29">
        <v>-0.11538461538461542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114</v>
      </c>
      <c r="C22" s="25">
        <v>0.37</v>
      </c>
      <c r="D22" s="25">
        <v>0.37</v>
      </c>
      <c r="E22" s="25">
        <v>0.37</v>
      </c>
      <c r="F22" s="25">
        <v>0.37</v>
      </c>
      <c r="G22" s="26">
        <v>0.37</v>
      </c>
      <c r="H22" s="27">
        <v>0</v>
      </c>
      <c r="I22" s="28">
        <v>0</v>
      </c>
      <c r="J22" s="29">
        <v>0</v>
      </c>
      <c r="K22" s="30">
        <v>6005</v>
      </c>
      <c r="L22" s="30">
        <v>2041.7</v>
      </c>
      <c r="M22" s="31">
        <v>6.67877003598299</v>
      </c>
      <c r="N22" s="31">
        <v>1737.5422000000001</v>
      </c>
      <c r="O22" s="33">
        <v>0.34</v>
      </c>
      <c r="P22" s="29">
        <v>-0.26</v>
      </c>
      <c r="Q22" s="25">
        <v>0.5</v>
      </c>
      <c r="R22" s="25">
        <v>0.37</v>
      </c>
    </row>
    <row r="23" spans="1:18" x14ac:dyDescent="0.25">
      <c r="A23" s="32">
        <v>18</v>
      </c>
      <c r="B23" s="32" t="s">
        <v>126</v>
      </c>
      <c r="C23" s="25">
        <v>3.08</v>
      </c>
      <c r="D23" s="25">
        <v>3.08</v>
      </c>
      <c r="E23" s="25">
        <v>3.08</v>
      </c>
      <c r="F23" s="25">
        <v>3.08</v>
      </c>
      <c r="G23" s="26">
        <v>3.08</v>
      </c>
      <c r="H23" s="27">
        <v>0</v>
      </c>
      <c r="I23" s="28">
        <v>0</v>
      </c>
      <c r="J23" s="29">
        <v>0</v>
      </c>
      <c r="K23" s="30">
        <v>50</v>
      </c>
      <c r="L23" s="30">
        <v>155</v>
      </c>
      <c r="M23" s="31">
        <v>0.50703303892705265</v>
      </c>
      <c r="N23" s="31">
        <v>2226.6089999999999</v>
      </c>
      <c r="O23" s="33">
        <v>3.1</v>
      </c>
      <c r="P23" s="29">
        <v>0</v>
      </c>
      <c r="Q23" s="25">
        <v>3.08</v>
      </c>
      <c r="R23" s="25">
        <v>3.08</v>
      </c>
    </row>
    <row r="24" spans="1:18" x14ac:dyDescent="0.25">
      <c r="A24" s="32">
        <v>19</v>
      </c>
      <c r="B24" s="32" t="s">
        <v>57</v>
      </c>
      <c r="C24" s="25">
        <v>2.2599999999999998</v>
      </c>
      <c r="D24" s="25">
        <v>2.2599999999999998</v>
      </c>
      <c r="E24" s="25">
        <v>2.4</v>
      </c>
      <c r="F24" s="25">
        <v>2.38</v>
      </c>
      <c r="G24" s="26">
        <v>2.38</v>
      </c>
      <c r="H24" s="27">
        <v>8.4033613445377853E-3</v>
      </c>
      <c r="I24" s="28">
        <v>0.12000000000000011</v>
      </c>
      <c r="J24" s="29">
        <v>5.3097345132743445E-2</v>
      </c>
      <c r="K24" s="30">
        <v>1266483</v>
      </c>
      <c r="L24" s="30">
        <v>2982762.8</v>
      </c>
      <c r="M24" s="31">
        <v>9757.1566895649321</v>
      </c>
      <c r="N24" s="31">
        <v>4481.1090105599997</v>
      </c>
      <c r="O24" s="33">
        <v>2.355154234206065</v>
      </c>
      <c r="P24" s="29">
        <v>0.84496124031007747</v>
      </c>
      <c r="Q24" s="25">
        <v>2.38</v>
      </c>
      <c r="R24" s="25">
        <v>1.27</v>
      </c>
    </row>
    <row r="25" spans="1:18" x14ac:dyDescent="0.25">
      <c r="A25" s="32">
        <v>20</v>
      </c>
      <c r="B25" s="32" t="s">
        <v>80</v>
      </c>
      <c r="C25" s="25">
        <v>27.5</v>
      </c>
      <c r="D25" s="25">
        <v>27.5</v>
      </c>
      <c r="E25" s="25">
        <v>27.5</v>
      </c>
      <c r="F25" s="25">
        <v>27.5</v>
      </c>
      <c r="G25" s="26">
        <v>27.5</v>
      </c>
      <c r="H25" s="27">
        <v>0</v>
      </c>
      <c r="I25" s="28">
        <v>0</v>
      </c>
      <c r="J25" s="29">
        <v>0</v>
      </c>
      <c r="K25" s="30">
        <v>180670</v>
      </c>
      <c r="L25" s="30">
        <v>4949624</v>
      </c>
      <c r="M25" s="31">
        <v>16191.11547268564</v>
      </c>
      <c r="N25" s="31">
        <v>19083.683217500002</v>
      </c>
      <c r="O25" s="33">
        <v>27.39593734432944</v>
      </c>
      <c r="P25" s="29">
        <v>-1.7857142857142905E-2</v>
      </c>
      <c r="Q25" s="25">
        <v>41.38</v>
      </c>
      <c r="R25" s="25">
        <v>27.5</v>
      </c>
    </row>
    <row r="26" spans="1:18" x14ac:dyDescent="0.25">
      <c r="A26" s="32">
        <v>21</v>
      </c>
      <c r="B26" s="32" t="s">
        <v>100</v>
      </c>
      <c r="C26" s="25">
        <v>1.45</v>
      </c>
      <c r="D26" s="25">
        <v>1.45</v>
      </c>
      <c r="E26" s="25">
        <v>1.45</v>
      </c>
      <c r="F26" s="25">
        <v>1.45</v>
      </c>
      <c r="G26" s="26">
        <v>1.45</v>
      </c>
      <c r="H26" s="27">
        <v>0</v>
      </c>
      <c r="I26" s="28">
        <v>0</v>
      </c>
      <c r="J26" s="29">
        <v>0</v>
      </c>
      <c r="K26" s="30">
        <v>175509</v>
      </c>
      <c r="L26" s="30">
        <v>234296.75</v>
      </c>
      <c r="M26" s="31">
        <v>766.42705266601251</v>
      </c>
      <c r="N26" s="31">
        <v>15040.4792524</v>
      </c>
      <c r="O26" s="33">
        <v>1.3349557572546138</v>
      </c>
      <c r="P26" s="29">
        <v>3.5714285714285809E-2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125</v>
      </c>
      <c r="C27" s="25">
        <v>0.2</v>
      </c>
      <c r="D27" s="25">
        <v>0.2</v>
      </c>
      <c r="E27" s="25">
        <v>0.2</v>
      </c>
      <c r="F27" s="25">
        <v>0.2</v>
      </c>
      <c r="G27" s="26">
        <v>0.2</v>
      </c>
      <c r="H27" s="27">
        <v>0</v>
      </c>
      <c r="I27" s="28">
        <v>0</v>
      </c>
      <c r="J27" s="29">
        <v>0</v>
      </c>
      <c r="K27" s="30">
        <v>56525</v>
      </c>
      <c r="L27" s="30">
        <v>11305</v>
      </c>
      <c r="M27" s="31">
        <v>36.980700032711809</v>
      </c>
      <c r="N27" s="31">
        <v>710.40000000000009</v>
      </c>
      <c r="O27" s="33">
        <v>0.2</v>
      </c>
      <c r="P27" s="29">
        <v>-0.6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72</v>
      </c>
      <c r="C28" s="25">
        <v>5.5</v>
      </c>
      <c r="D28" s="25">
        <v>5.5</v>
      </c>
      <c r="E28" s="25">
        <v>5.5</v>
      </c>
      <c r="F28" s="25">
        <v>5.5</v>
      </c>
      <c r="G28" s="26">
        <v>5.5</v>
      </c>
      <c r="H28" s="27">
        <v>0</v>
      </c>
      <c r="I28" s="28">
        <v>0</v>
      </c>
      <c r="J28" s="29">
        <v>0</v>
      </c>
      <c r="K28" s="30">
        <v>18002</v>
      </c>
      <c r="L28" s="30">
        <v>100711.1</v>
      </c>
      <c r="M28" s="31">
        <v>329.44422636571807</v>
      </c>
      <c r="N28" s="31">
        <v>32350.2530725</v>
      </c>
      <c r="O28" s="33">
        <v>5.5944395067214758</v>
      </c>
      <c r="P28" s="29">
        <v>0.41388174807197942</v>
      </c>
      <c r="Q28" s="25">
        <v>5.5</v>
      </c>
      <c r="R28" s="25">
        <v>3.79</v>
      </c>
    </row>
    <row r="29" spans="1:18" x14ac:dyDescent="0.25">
      <c r="A29" s="32">
        <v>24</v>
      </c>
      <c r="B29" s="32" t="s">
        <v>79</v>
      </c>
      <c r="C29" s="25">
        <v>3</v>
      </c>
      <c r="D29" s="25">
        <v>3</v>
      </c>
      <c r="E29" s="25">
        <v>3</v>
      </c>
      <c r="F29" s="25">
        <v>3</v>
      </c>
      <c r="G29" s="26">
        <v>3</v>
      </c>
      <c r="H29" s="27">
        <v>0</v>
      </c>
      <c r="I29" s="28">
        <v>0</v>
      </c>
      <c r="J29" s="29">
        <v>0</v>
      </c>
      <c r="K29" s="30">
        <v>247887</v>
      </c>
      <c r="L29" s="30">
        <v>758082.08</v>
      </c>
      <c r="M29" s="31">
        <v>2479.8236179260712</v>
      </c>
      <c r="N29" s="31">
        <v>2641.9830390000002</v>
      </c>
      <c r="O29" s="33">
        <v>3.058176023752758</v>
      </c>
      <c r="P29" s="29">
        <v>0.49253731343283591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109</v>
      </c>
      <c r="C30" s="25">
        <v>0.44</v>
      </c>
      <c r="D30" s="25">
        <v>0.44</v>
      </c>
      <c r="E30" s="25">
        <v>0.44</v>
      </c>
      <c r="F30" s="25">
        <v>0.44</v>
      </c>
      <c r="G30" s="26">
        <v>0.44</v>
      </c>
      <c r="H30" s="27">
        <v>0</v>
      </c>
      <c r="I30" s="28">
        <v>0</v>
      </c>
      <c r="J30" s="29">
        <v>0</v>
      </c>
      <c r="K30" s="30">
        <v>10000</v>
      </c>
      <c r="L30" s="30">
        <v>4000</v>
      </c>
      <c r="M30" s="31">
        <v>13.084723585214263</v>
      </c>
      <c r="N30" s="31">
        <v>5280</v>
      </c>
      <c r="O30" s="33">
        <v>0.4</v>
      </c>
      <c r="P30" s="29">
        <v>-0.12</v>
      </c>
      <c r="Q30" s="25">
        <v>0.5</v>
      </c>
      <c r="R30" s="25">
        <v>0.44</v>
      </c>
    </row>
    <row r="31" spans="1:18" x14ac:dyDescent="0.25">
      <c r="A31" s="32">
        <v>26</v>
      </c>
      <c r="B31" s="32" t="s">
        <v>43</v>
      </c>
      <c r="C31" s="25">
        <v>223</v>
      </c>
      <c r="D31" s="25">
        <v>223</v>
      </c>
      <c r="E31" s="25">
        <v>228</v>
      </c>
      <c r="F31" s="25">
        <v>228</v>
      </c>
      <c r="G31" s="26">
        <v>228</v>
      </c>
      <c r="H31" s="27">
        <v>0</v>
      </c>
      <c r="I31" s="28">
        <v>5</v>
      </c>
      <c r="J31" s="29">
        <v>2.2421524663677195E-2</v>
      </c>
      <c r="K31" s="30">
        <v>59325</v>
      </c>
      <c r="L31" s="30">
        <v>13509175.9</v>
      </c>
      <c r="M31" s="31">
        <v>44190.958128884529</v>
      </c>
      <c r="N31" s="31">
        <v>3885235.6883399999</v>
      </c>
      <c r="O31" s="33">
        <v>227.7147222924568</v>
      </c>
      <c r="P31" s="29">
        <v>-8.6956521739129933E-3</v>
      </c>
      <c r="Q31" s="25">
        <v>278</v>
      </c>
      <c r="R31" s="25">
        <v>222.8</v>
      </c>
    </row>
    <row r="32" spans="1:18" x14ac:dyDescent="0.25">
      <c r="A32" s="32">
        <v>27</v>
      </c>
      <c r="B32" s="32" t="s">
        <v>48</v>
      </c>
      <c r="C32" s="25">
        <v>10</v>
      </c>
      <c r="D32" s="25">
        <v>10</v>
      </c>
      <c r="E32" s="25">
        <v>10</v>
      </c>
      <c r="F32" s="25">
        <v>10</v>
      </c>
      <c r="G32" s="26">
        <v>10</v>
      </c>
      <c r="H32" s="27">
        <v>0</v>
      </c>
      <c r="I32" s="28">
        <v>0</v>
      </c>
      <c r="J32" s="29">
        <v>0</v>
      </c>
      <c r="K32" s="30">
        <v>228896</v>
      </c>
      <c r="L32" s="30">
        <v>2290581.2999999998</v>
      </c>
      <c r="M32" s="31">
        <v>7492.9057899901863</v>
      </c>
      <c r="N32" s="31">
        <v>50000</v>
      </c>
      <c r="O32" s="33">
        <v>10.007083129456172</v>
      </c>
      <c r="P32" s="29">
        <v>-0.17695473251028804</v>
      </c>
      <c r="Q32" s="25">
        <v>16.899999999999999</v>
      </c>
      <c r="R32" s="25">
        <v>8.5500000000000007</v>
      </c>
    </row>
    <row r="33" spans="1:18" x14ac:dyDescent="0.25">
      <c r="A33" s="32">
        <v>28</v>
      </c>
      <c r="B33" s="32" t="s">
        <v>20</v>
      </c>
      <c r="C33" s="25">
        <v>18.350000000000001</v>
      </c>
      <c r="D33" s="25">
        <v>18.350000000000001</v>
      </c>
      <c r="E33" s="25">
        <v>19</v>
      </c>
      <c r="F33" s="25">
        <v>18.350000000000001</v>
      </c>
      <c r="G33" s="26">
        <v>19</v>
      </c>
      <c r="H33" s="27">
        <v>3.5422343324250649E-2</v>
      </c>
      <c r="I33" s="28">
        <v>0.64999999999999858</v>
      </c>
      <c r="J33" s="29">
        <v>3.5422343324250649E-2</v>
      </c>
      <c r="K33" s="30">
        <v>772638</v>
      </c>
      <c r="L33" s="30">
        <v>14521123.699999999</v>
      </c>
      <c r="M33" s="31">
        <v>47501.222440300946</v>
      </c>
      <c r="N33" s="31">
        <v>228000</v>
      </c>
      <c r="O33" s="33">
        <v>18.794213719749738</v>
      </c>
      <c r="P33" s="29">
        <v>-5.0000000000000044E-2</v>
      </c>
      <c r="Q33" s="25">
        <v>23.35</v>
      </c>
      <c r="R33" s="25">
        <v>16.5</v>
      </c>
    </row>
    <row r="34" spans="1:18" x14ac:dyDescent="0.25">
      <c r="A34" s="32">
        <v>29</v>
      </c>
      <c r="B34" s="32" t="s">
        <v>115</v>
      </c>
      <c r="C34" s="25">
        <v>0.48</v>
      </c>
      <c r="D34" s="25">
        <v>0.48</v>
      </c>
      <c r="E34" s="25">
        <v>0.48</v>
      </c>
      <c r="F34" s="25">
        <v>0.48</v>
      </c>
      <c r="G34" s="26">
        <v>0.48</v>
      </c>
      <c r="H34" s="27">
        <v>0</v>
      </c>
      <c r="I34" s="28">
        <v>0</v>
      </c>
      <c r="J34" s="29">
        <v>0</v>
      </c>
      <c r="K34" s="30">
        <v>1</v>
      </c>
      <c r="L34" s="30">
        <v>0.46</v>
      </c>
      <c r="M34" s="31">
        <v>1.5047432122996403E-3</v>
      </c>
      <c r="N34" s="31">
        <v>720</v>
      </c>
      <c r="O34" s="33">
        <v>0.46</v>
      </c>
      <c r="P34" s="29">
        <v>-4.0000000000000036E-2</v>
      </c>
      <c r="Q34" s="25">
        <v>0.5</v>
      </c>
      <c r="R34" s="25">
        <v>0.48</v>
      </c>
    </row>
    <row r="35" spans="1:18" x14ac:dyDescent="0.25">
      <c r="A35" s="32">
        <v>30</v>
      </c>
      <c r="B35" s="32" t="s">
        <v>21</v>
      </c>
      <c r="C35" s="25">
        <v>1.4</v>
      </c>
      <c r="D35" s="25">
        <v>1.4</v>
      </c>
      <c r="E35" s="25">
        <v>1.4</v>
      </c>
      <c r="F35" s="25">
        <v>1.39</v>
      </c>
      <c r="G35" s="26">
        <v>1.39</v>
      </c>
      <c r="H35" s="27">
        <v>7.194244604316502E-3</v>
      </c>
      <c r="I35" s="28">
        <v>-1.0000000000000009E-2</v>
      </c>
      <c r="J35" s="29">
        <v>-7.1428571428571175E-3</v>
      </c>
      <c r="K35" s="30">
        <v>4931297</v>
      </c>
      <c r="L35" s="30">
        <v>6898061.8200000003</v>
      </c>
      <c r="M35" s="31">
        <v>22564.808047105005</v>
      </c>
      <c r="N35" s="31">
        <v>32192.940665519996</v>
      </c>
      <c r="O35" s="33">
        <v>1.3988331710704101</v>
      </c>
      <c r="P35" s="29">
        <v>-7.3333333333333361E-2</v>
      </c>
      <c r="Q35" s="25">
        <v>3.57</v>
      </c>
      <c r="R35" s="25">
        <v>1.3</v>
      </c>
    </row>
    <row r="36" spans="1:18" x14ac:dyDescent="0.25">
      <c r="A36" s="32">
        <v>31</v>
      </c>
      <c r="B36" s="32" t="s">
        <v>129</v>
      </c>
      <c r="C36" s="25">
        <v>0.28999999999999998</v>
      </c>
      <c r="D36" s="25">
        <v>0.28999999999999998</v>
      </c>
      <c r="E36" s="25">
        <v>0.28999999999999998</v>
      </c>
      <c r="F36" s="25">
        <v>0.28999999999999998</v>
      </c>
      <c r="G36" s="26">
        <v>0.28999999999999998</v>
      </c>
      <c r="H36" s="27">
        <v>0</v>
      </c>
      <c r="I36" s="28">
        <v>0</v>
      </c>
      <c r="J36" s="29">
        <v>0</v>
      </c>
      <c r="K36" s="30">
        <v>83898</v>
      </c>
      <c r="L36" s="30">
        <v>22652.46</v>
      </c>
      <c r="M36" s="31">
        <v>74.100294406280668</v>
      </c>
      <c r="N36" s="31">
        <v>1384.0740714799999</v>
      </c>
      <c r="O36" s="33">
        <v>0.26999999999999996</v>
      </c>
      <c r="P36" s="29">
        <v>-0.42000000000000004</v>
      </c>
      <c r="Q36" s="25">
        <v>0.5</v>
      </c>
      <c r="R36" s="25">
        <v>0.28999999999999998</v>
      </c>
    </row>
    <row r="37" spans="1:18" x14ac:dyDescent="0.25">
      <c r="A37" s="32">
        <v>32</v>
      </c>
      <c r="B37" s="32" t="s">
        <v>88</v>
      </c>
      <c r="C37" s="25">
        <v>0.2</v>
      </c>
      <c r="D37" s="25">
        <v>0.2</v>
      </c>
      <c r="E37" s="25">
        <v>0.2</v>
      </c>
      <c r="F37" s="25">
        <v>0.2</v>
      </c>
      <c r="G37" s="26">
        <v>0.2</v>
      </c>
      <c r="H37" s="27">
        <v>0</v>
      </c>
      <c r="I37" s="28">
        <v>0</v>
      </c>
      <c r="J37" s="29">
        <v>0</v>
      </c>
      <c r="K37" s="30">
        <v>3235201</v>
      </c>
      <c r="L37" s="30">
        <v>647694.22</v>
      </c>
      <c r="M37" s="31">
        <v>2118.7249591102386</v>
      </c>
      <c r="N37" s="31">
        <v>2800</v>
      </c>
      <c r="O37" s="33">
        <v>0.20020215745482273</v>
      </c>
      <c r="P37" s="29">
        <v>-0.6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50</v>
      </c>
      <c r="C38" s="25">
        <v>7</v>
      </c>
      <c r="D38" s="25">
        <v>7</v>
      </c>
      <c r="E38" s="25">
        <v>7.55</v>
      </c>
      <c r="F38" s="25">
        <v>7</v>
      </c>
      <c r="G38" s="26">
        <v>7</v>
      </c>
      <c r="H38" s="27">
        <v>7.8571428571428514E-2</v>
      </c>
      <c r="I38" s="28">
        <v>0</v>
      </c>
      <c r="J38" s="29">
        <v>0</v>
      </c>
      <c r="K38" s="30">
        <v>4429705</v>
      </c>
      <c r="L38" s="30">
        <v>32876026.149999999</v>
      </c>
      <c r="M38" s="31">
        <v>107543.42868825646</v>
      </c>
      <c r="N38" s="31">
        <v>9129.0125289999996</v>
      </c>
      <c r="O38" s="33">
        <v>7.4217190873884373</v>
      </c>
      <c r="P38" s="29">
        <v>0.72413793103448287</v>
      </c>
      <c r="Q38" s="25">
        <v>7.26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</v>
      </c>
      <c r="D39" s="25">
        <v>20</v>
      </c>
      <c r="E39" s="25">
        <v>20</v>
      </c>
      <c r="F39" s="25">
        <v>20</v>
      </c>
      <c r="G39" s="26">
        <v>20</v>
      </c>
      <c r="H39" s="27">
        <v>0</v>
      </c>
      <c r="I39" s="28">
        <v>0</v>
      </c>
      <c r="J39" s="29">
        <v>0</v>
      </c>
      <c r="K39" s="30">
        <v>212466</v>
      </c>
      <c r="L39" s="30">
        <v>4263717.25</v>
      </c>
      <c r="M39" s="31">
        <v>13947.390415439975</v>
      </c>
      <c r="N39" s="31">
        <v>366991.02429999999</v>
      </c>
      <c r="O39" s="33">
        <v>20.067762606722958</v>
      </c>
      <c r="P39" s="29">
        <v>0.17647058823529416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44</v>
      </c>
      <c r="C40" s="25">
        <v>10.55</v>
      </c>
      <c r="D40" s="25">
        <v>10.55</v>
      </c>
      <c r="E40" s="25">
        <v>10.55</v>
      </c>
      <c r="F40" s="25">
        <v>10.5</v>
      </c>
      <c r="G40" s="26">
        <v>10.5</v>
      </c>
      <c r="H40" s="27">
        <v>4.761904761904745E-3</v>
      </c>
      <c r="I40" s="28">
        <v>-5.0000000000000711E-2</v>
      </c>
      <c r="J40" s="29">
        <v>-4.7393364928910442E-3</v>
      </c>
      <c r="K40" s="30">
        <v>11758602</v>
      </c>
      <c r="L40" s="30">
        <v>123498799.7</v>
      </c>
      <c r="M40" s="31">
        <v>403986.91429506056</v>
      </c>
      <c r="N40" s="31">
        <v>376900.57431599998</v>
      </c>
      <c r="O40" s="33">
        <v>10.502847166695497</v>
      </c>
      <c r="P40" s="29">
        <v>0.19318181818181812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2.2799999999999998</v>
      </c>
      <c r="D41" s="25">
        <v>2.2799999999999998</v>
      </c>
      <c r="E41" s="25">
        <v>2.25</v>
      </c>
      <c r="F41" s="25">
        <v>2.2000000000000002</v>
      </c>
      <c r="G41" s="26">
        <v>2.2000000000000002</v>
      </c>
      <c r="H41" s="27">
        <v>2.2727272727272707E-2</v>
      </c>
      <c r="I41" s="28">
        <v>-7.9999999999999627E-2</v>
      </c>
      <c r="J41" s="29">
        <v>-3.5087719298245501E-2</v>
      </c>
      <c r="K41" s="30">
        <v>1677371</v>
      </c>
      <c r="L41" s="30">
        <v>3720397.71</v>
      </c>
      <c r="M41" s="31">
        <v>12170.093915603533</v>
      </c>
      <c r="N41" s="31">
        <v>43565.963658799999</v>
      </c>
      <c r="O41" s="33">
        <v>2.2179933419619156</v>
      </c>
      <c r="P41" s="29">
        <v>0.48648648648648662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2.21</v>
      </c>
      <c r="D42" s="25">
        <v>2.21</v>
      </c>
      <c r="E42" s="25">
        <v>2.19</v>
      </c>
      <c r="F42" s="25">
        <v>2.15</v>
      </c>
      <c r="G42" s="26">
        <v>2.15</v>
      </c>
      <c r="H42" s="27">
        <v>1.8604651162790642E-2</v>
      </c>
      <c r="I42" s="28">
        <v>-6.0000000000000053E-2</v>
      </c>
      <c r="J42" s="29">
        <v>-2.714932126696834E-2</v>
      </c>
      <c r="K42" s="30">
        <v>1435093</v>
      </c>
      <c r="L42" s="30">
        <v>3121061.96</v>
      </c>
      <c r="M42" s="31">
        <v>10209.558259731763</v>
      </c>
      <c r="N42" s="31">
        <v>62295.813599449997</v>
      </c>
      <c r="O42" s="33">
        <v>2.1748151234798025</v>
      </c>
      <c r="P42" s="29">
        <v>-0.1260162601626017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97</v>
      </c>
      <c r="C43" s="25">
        <v>0.38</v>
      </c>
      <c r="D43" s="25">
        <v>0.38</v>
      </c>
      <c r="E43" s="25">
        <v>0.38</v>
      </c>
      <c r="F43" s="25">
        <v>0.38</v>
      </c>
      <c r="G43" s="26">
        <v>0.38</v>
      </c>
      <c r="H43" s="27">
        <v>0</v>
      </c>
      <c r="I43" s="28">
        <v>0</v>
      </c>
      <c r="J43" s="29">
        <v>0</v>
      </c>
      <c r="K43" s="30">
        <v>85400</v>
      </c>
      <c r="L43" s="30">
        <v>32464</v>
      </c>
      <c r="M43" s="31">
        <v>106.19561661759896</v>
      </c>
      <c r="N43" s="31">
        <v>801.93651195999996</v>
      </c>
      <c r="O43" s="33">
        <v>0.38014051522248243</v>
      </c>
      <c r="P43" s="29">
        <v>-0.24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32.75</v>
      </c>
      <c r="D44" s="25">
        <v>32.75</v>
      </c>
      <c r="E44" s="25">
        <v>31</v>
      </c>
      <c r="F44" s="25">
        <v>31</v>
      </c>
      <c r="G44" s="26">
        <v>31</v>
      </c>
      <c r="H44" s="27">
        <v>0</v>
      </c>
      <c r="I44" s="28">
        <v>-1.75</v>
      </c>
      <c r="J44" s="29">
        <v>-5.3435114503816772E-2</v>
      </c>
      <c r="K44" s="30">
        <v>1089897</v>
      </c>
      <c r="L44" s="30">
        <v>33958756.350000001</v>
      </c>
      <c r="M44" s="31">
        <v>111085.23503434741</v>
      </c>
      <c r="N44" s="31">
        <v>81351.352797</v>
      </c>
      <c r="O44" s="33">
        <v>31.157766605468225</v>
      </c>
      <c r="P44" s="29">
        <v>6.8965517241379226E-2</v>
      </c>
      <c r="Q44" s="25">
        <v>38</v>
      </c>
      <c r="R44" s="25">
        <v>29</v>
      </c>
    </row>
    <row r="45" spans="1:18" x14ac:dyDescent="0.25">
      <c r="A45" s="32">
        <v>40</v>
      </c>
      <c r="B45" s="32" t="s">
        <v>46</v>
      </c>
      <c r="C45" s="25">
        <v>26.1</v>
      </c>
      <c r="D45" s="25">
        <v>26.1</v>
      </c>
      <c r="E45" s="25">
        <v>26.35</v>
      </c>
      <c r="F45" s="25">
        <v>26.35</v>
      </c>
      <c r="G45" s="26">
        <v>26.35</v>
      </c>
      <c r="H45" s="27">
        <v>0</v>
      </c>
      <c r="I45" s="28">
        <v>0.25</v>
      </c>
      <c r="J45" s="29">
        <v>9.5785440613027628E-3</v>
      </c>
      <c r="K45" s="30">
        <v>699520</v>
      </c>
      <c r="L45" s="30">
        <v>18895293.050000001</v>
      </c>
      <c r="M45" s="31">
        <v>61809.921655217535</v>
      </c>
      <c r="N45" s="31">
        <v>34320.377064050001</v>
      </c>
      <c r="O45" s="33">
        <v>27.011798161596523</v>
      </c>
      <c r="P45" s="29">
        <v>-0.39397424103035872</v>
      </c>
      <c r="Q45" s="25">
        <v>52.62</v>
      </c>
      <c r="R45" s="25">
        <v>26.1</v>
      </c>
    </row>
    <row r="46" spans="1:18" x14ac:dyDescent="0.25">
      <c r="A46" s="32">
        <v>41</v>
      </c>
      <c r="B46" s="32" t="s">
        <v>116</v>
      </c>
      <c r="C46" s="25">
        <v>0.2</v>
      </c>
      <c r="D46" s="25">
        <v>0.2</v>
      </c>
      <c r="E46" s="25">
        <v>0.2</v>
      </c>
      <c r="F46" s="25">
        <v>0.2</v>
      </c>
      <c r="G46" s="26">
        <v>0.2</v>
      </c>
      <c r="H46" s="27">
        <v>0</v>
      </c>
      <c r="I46" s="28">
        <v>0</v>
      </c>
      <c r="J46" s="29">
        <v>0</v>
      </c>
      <c r="K46" s="30">
        <v>47000</v>
      </c>
      <c r="L46" s="30">
        <v>9400</v>
      </c>
      <c r="M46" s="31">
        <v>30.749100425253516</v>
      </c>
      <c r="N46" s="31">
        <v>440</v>
      </c>
      <c r="O46" s="33">
        <v>0.2</v>
      </c>
      <c r="P46" s="29">
        <v>-0.6</v>
      </c>
      <c r="Q46" s="25">
        <v>0.5</v>
      </c>
      <c r="R46" s="25">
        <v>0.2</v>
      </c>
    </row>
    <row r="47" spans="1:18" x14ac:dyDescent="0.25">
      <c r="A47" s="32">
        <v>42</v>
      </c>
      <c r="B47" s="32" t="s">
        <v>71</v>
      </c>
      <c r="C47" s="25">
        <v>19</v>
      </c>
      <c r="D47" s="25">
        <v>19</v>
      </c>
      <c r="E47" s="25">
        <v>19</v>
      </c>
      <c r="F47" s="25">
        <v>19</v>
      </c>
      <c r="G47" s="26">
        <v>19</v>
      </c>
      <c r="H47" s="27">
        <v>0</v>
      </c>
      <c r="I47" s="28">
        <v>0</v>
      </c>
      <c r="J47" s="29">
        <v>0</v>
      </c>
      <c r="K47" s="30">
        <v>35102</v>
      </c>
      <c r="L47" s="30">
        <v>649613.30000000005</v>
      </c>
      <c r="M47" s="31">
        <v>2125.0026169447174</v>
      </c>
      <c r="N47" s="31">
        <v>22721.653272000003</v>
      </c>
      <c r="O47" s="33">
        <v>18.506446926101077</v>
      </c>
      <c r="P47" s="29">
        <v>-0.12077741786210083</v>
      </c>
      <c r="Q47" s="25">
        <v>34.85</v>
      </c>
      <c r="R47" s="25">
        <v>18.88</v>
      </c>
    </row>
    <row r="48" spans="1:18" x14ac:dyDescent="0.25">
      <c r="A48" s="32">
        <v>43</v>
      </c>
      <c r="B48" s="32" t="s">
        <v>26</v>
      </c>
      <c r="C48" s="25">
        <v>40</v>
      </c>
      <c r="D48" s="25">
        <v>40</v>
      </c>
      <c r="E48" s="25">
        <v>40.049999999999997</v>
      </c>
      <c r="F48" s="25">
        <v>39.799999999999997</v>
      </c>
      <c r="G48" s="26">
        <v>40.049999999999997</v>
      </c>
      <c r="H48" s="27">
        <v>6.2814070351759899E-3</v>
      </c>
      <c r="I48" s="28">
        <v>4.9999999999997158E-2</v>
      </c>
      <c r="J48" s="29">
        <v>1.2499999999999734E-3</v>
      </c>
      <c r="K48" s="30">
        <v>13679040</v>
      </c>
      <c r="L48" s="30">
        <v>546100890.60000002</v>
      </c>
      <c r="M48" s="31">
        <v>1786394.8007850836</v>
      </c>
      <c r="N48" s="31">
        <v>1178718.7279212</v>
      </c>
      <c r="O48" s="33">
        <v>39.922457321566426</v>
      </c>
      <c r="P48" s="29">
        <v>-1.7177914110429571E-2</v>
      </c>
      <c r="Q48" s="25">
        <v>54.71</v>
      </c>
      <c r="R48" s="25">
        <v>38.65</v>
      </c>
    </row>
    <row r="49" spans="1:18" x14ac:dyDescent="0.25">
      <c r="A49" s="32">
        <v>44</v>
      </c>
      <c r="B49" s="32" t="s">
        <v>105</v>
      </c>
      <c r="C49" s="25">
        <v>0.38</v>
      </c>
      <c r="D49" s="25">
        <v>0.38</v>
      </c>
      <c r="E49" s="25">
        <v>0.38</v>
      </c>
      <c r="F49" s="25">
        <v>0.38</v>
      </c>
      <c r="G49" s="26">
        <v>0.38</v>
      </c>
      <c r="H49" s="27">
        <v>0</v>
      </c>
      <c r="I49" s="28">
        <v>0</v>
      </c>
      <c r="J49" s="29">
        <v>0</v>
      </c>
      <c r="K49" s="30">
        <v>6010</v>
      </c>
      <c r="L49" s="30">
        <v>2103.5</v>
      </c>
      <c r="M49" s="31">
        <v>6.8809290153745506</v>
      </c>
      <c r="N49" s="31">
        <v>2333.1999999999998</v>
      </c>
      <c r="O49" s="33">
        <v>0.35</v>
      </c>
      <c r="P49" s="29">
        <v>-0.24</v>
      </c>
      <c r="Q49" s="25">
        <v>0.5</v>
      </c>
      <c r="R49" s="25">
        <v>0.38</v>
      </c>
    </row>
    <row r="50" spans="1:18" x14ac:dyDescent="0.25">
      <c r="A50" s="32">
        <v>45</v>
      </c>
      <c r="B50" s="32" t="s">
        <v>27</v>
      </c>
      <c r="C50" s="25">
        <v>97</v>
      </c>
      <c r="D50" s="25">
        <v>97</v>
      </c>
      <c r="E50" s="25">
        <v>97</v>
      </c>
      <c r="F50" s="25">
        <v>97</v>
      </c>
      <c r="G50" s="26">
        <v>97</v>
      </c>
      <c r="H50" s="27">
        <v>0</v>
      </c>
      <c r="I50" s="28">
        <v>0</v>
      </c>
      <c r="J50" s="29">
        <v>0</v>
      </c>
      <c r="K50" s="30">
        <v>996549</v>
      </c>
      <c r="L50" s="30">
        <v>96666257.299999997</v>
      </c>
      <c r="M50" s="31">
        <v>316212.81419692509</v>
      </c>
      <c r="N50" s="31">
        <v>146071.154236</v>
      </c>
      <c r="O50" s="33">
        <v>97.001007777841323</v>
      </c>
      <c r="P50" s="29">
        <v>3.1914893617021267E-2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81</v>
      </c>
      <c r="C51" s="25">
        <v>0.31</v>
      </c>
      <c r="D51" s="25">
        <v>0.31</v>
      </c>
      <c r="E51" s="25">
        <v>0.34</v>
      </c>
      <c r="F51" s="25">
        <v>0.28000000000000003</v>
      </c>
      <c r="G51" s="26">
        <v>0.34</v>
      </c>
      <c r="H51" s="27">
        <v>0.21428571428571419</v>
      </c>
      <c r="I51" s="28">
        <v>3.0000000000000027E-2</v>
      </c>
      <c r="J51" s="29">
        <v>9.6774193548387233E-2</v>
      </c>
      <c r="K51" s="30">
        <v>6897387</v>
      </c>
      <c r="L51" s="30">
        <v>1989657.48</v>
      </c>
      <c r="M51" s="31">
        <v>6508.5295387634942</v>
      </c>
      <c r="N51" s="31">
        <v>2040.0000000000002</v>
      </c>
      <c r="O51" s="33">
        <v>0.28846539711342861</v>
      </c>
      <c r="P51" s="29">
        <v>-0.31999999999999995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2.04</v>
      </c>
      <c r="D52" s="25">
        <v>2.04</v>
      </c>
      <c r="E52" s="25">
        <v>2.1</v>
      </c>
      <c r="F52" s="25">
        <v>2.0299999999999998</v>
      </c>
      <c r="G52" s="26">
        <v>2.08</v>
      </c>
      <c r="H52" s="27">
        <v>3.4482758620689724E-2</v>
      </c>
      <c r="I52" s="28">
        <v>4.0000000000000036E-2</v>
      </c>
      <c r="J52" s="29">
        <v>1.9607843137254832E-2</v>
      </c>
      <c r="K52" s="30">
        <v>3173917</v>
      </c>
      <c r="L52" s="30">
        <v>6529140.0099999998</v>
      </c>
      <c r="M52" s="31">
        <v>21357.998070003272</v>
      </c>
      <c r="N52" s="31">
        <v>16494.811128640002</v>
      </c>
      <c r="O52" s="33">
        <v>2.0571237401608169</v>
      </c>
      <c r="P52" s="29">
        <v>-9.52380952380949E-3</v>
      </c>
      <c r="Q52" s="25">
        <v>3.52</v>
      </c>
      <c r="R52" s="25">
        <v>1.96</v>
      </c>
    </row>
    <row r="53" spans="1:18" x14ac:dyDescent="0.25">
      <c r="A53" s="32">
        <v>48</v>
      </c>
      <c r="B53" s="32" t="s">
        <v>90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505</v>
      </c>
      <c r="L53" s="30">
        <v>1424.1</v>
      </c>
      <c r="M53" s="31">
        <v>4.658488714425908</v>
      </c>
      <c r="N53" s="31">
        <v>6506.6327288699995</v>
      </c>
      <c r="O53" s="33">
        <v>2.82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89</v>
      </c>
      <c r="C54" s="25">
        <v>42.35</v>
      </c>
      <c r="D54" s="25">
        <v>42.35</v>
      </c>
      <c r="E54" s="25">
        <v>41</v>
      </c>
      <c r="F54" s="25">
        <v>41</v>
      </c>
      <c r="G54" s="26">
        <v>41</v>
      </c>
      <c r="H54" s="27">
        <v>0</v>
      </c>
      <c r="I54" s="28">
        <v>-1.3500000000000014</v>
      </c>
      <c r="J54" s="29">
        <v>-3.1877213695395534E-2</v>
      </c>
      <c r="K54" s="30">
        <v>5633165</v>
      </c>
      <c r="L54" s="30">
        <v>230568842.19999999</v>
      </c>
      <c r="M54" s="31">
        <v>754232.39188747131</v>
      </c>
      <c r="N54" s="31">
        <v>135064.22047999999</v>
      </c>
      <c r="O54" s="33">
        <v>40.930603346431354</v>
      </c>
      <c r="P54" s="29">
        <v>-0.24770642201834858</v>
      </c>
      <c r="Q54" s="25">
        <v>64</v>
      </c>
      <c r="R54" s="25">
        <v>39</v>
      </c>
    </row>
    <row r="55" spans="1:18" x14ac:dyDescent="0.25">
      <c r="A55" s="32">
        <v>50</v>
      </c>
      <c r="B55" s="32" t="s">
        <v>56</v>
      </c>
      <c r="C55" s="25">
        <v>0.63</v>
      </c>
      <c r="D55" s="25">
        <v>0.63</v>
      </c>
      <c r="E55" s="25">
        <v>0.66</v>
      </c>
      <c r="F55" s="25">
        <v>0.64</v>
      </c>
      <c r="G55" s="26">
        <v>0.66</v>
      </c>
      <c r="H55" s="27">
        <v>3.125E-2</v>
      </c>
      <c r="I55" s="28">
        <v>3.0000000000000027E-2</v>
      </c>
      <c r="J55" s="29">
        <v>4.7619047619047672E-2</v>
      </c>
      <c r="K55" s="30">
        <v>835770</v>
      </c>
      <c r="L55" s="30">
        <v>542119.56000000006</v>
      </c>
      <c r="M55" s="31">
        <v>1773.3711481844948</v>
      </c>
      <c r="N55" s="31">
        <v>19446.404537999999</v>
      </c>
      <c r="O55" s="33">
        <v>0.64864682867296031</v>
      </c>
      <c r="P55" s="29">
        <v>4.7619047619047672E-2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74</v>
      </c>
      <c r="C56" s="25">
        <v>0.36</v>
      </c>
      <c r="D56" s="25">
        <v>0.36</v>
      </c>
      <c r="E56" s="25">
        <v>0.39</v>
      </c>
      <c r="F56" s="25">
        <v>0.39</v>
      </c>
      <c r="G56" s="26">
        <v>0.39</v>
      </c>
      <c r="H56" s="27">
        <v>0</v>
      </c>
      <c r="I56" s="28">
        <v>3.0000000000000027E-2</v>
      </c>
      <c r="J56" s="29">
        <v>8.3333333333333481E-2</v>
      </c>
      <c r="K56" s="30">
        <v>8253771</v>
      </c>
      <c r="L56" s="30">
        <v>3218970.69</v>
      </c>
      <c r="M56" s="31">
        <v>10529.835426889107</v>
      </c>
      <c r="N56" s="31">
        <v>2442.4536692399997</v>
      </c>
      <c r="O56" s="33">
        <v>0.39</v>
      </c>
      <c r="P56" s="29">
        <v>-0.21999999999999997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63</v>
      </c>
      <c r="C57" s="25">
        <v>28.05</v>
      </c>
      <c r="D57" s="25">
        <v>28.05</v>
      </c>
      <c r="E57" s="25">
        <v>28.95</v>
      </c>
      <c r="F57" s="25">
        <v>28.95</v>
      </c>
      <c r="G57" s="26">
        <v>28.95</v>
      </c>
      <c r="H57" s="27">
        <v>0</v>
      </c>
      <c r="I57" s="28">
        <v>0.89999999999999858</v>
      </c>
      <c r="J57" s="29">
        <v>3.2085561497326109E-2</v>
      </c>
      <c r="K57" s="30">
        <v>133723</v>
      </c>
      <c r="L57" s="30">
        <v>3843773.5</v>
      </c>
      <c r="M57" s="31">
        <v>12573.678442917893</v>
      </c>
      <c r="N57" s="31">
        <v>38214</v>
      </c>
      <c r="O57" s="33">
        <v>28.744296044809044</v>
      </c>
      <c r="P57" s="29">
        <v>3.3928571428571308E-2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102</v>
      </c>
      <c r="C58" s="25">
        <v>0.57999999999999996</v>
      </c>
      <c r="D58" s="25">
        <v>0.57999999999999996</v>
      </c>
      <c r="E58" s="25">
        <v>0.57999999999999996</v>
      </c>
      <c r="F58" s="25">
        <v>0.57999999999999996</v>
      </c>
      <c r="G58" s="26">
        <v>0.57999999999999996</v>
      </c>
      <c r="H58" s="27">
        <v>0</v>
      </c>
      <c r="I58" s="28">
        <v>0</v>
      </c>
      <c r="J58" s="29">
        <v>0</v>
      </c>
      <c r="K58" s="30">
        <v>500</v>
      </c>
      <c r="L58" s="30">
        <v>265</v>
      </c>
      <c r="M58" s="31">
        <v>0.86686293752044496</v>
      </c>
      <c r="N58" s="31">
        <v>225.70781895999997</v>
      </c>
      <c r="O58" s="33">
        <v>0.53</v>
      </c>
      <c r="P58" s="29">
        <v>0.15999999999999992</v>
      </c>
      <c r="Q58" s="25">
        <v>0.57999999999999996</v>
      </c>
      <c r="R58" s="25">
        <v>0.46</v>
      </c>
    </row>
    <row r="59" spans="1:18" x14ac:dyDescent="0.25">
      <c r="A59" s="32">
        <v>54</v>
      </c>
      <c r="B59" s="32" t="s">
        <v>77</v>
      </c>
      <c r="C59" s="25">
        <v>0.37</v>
      </c>
      <c r="D59" s="25">
        <v>0.37</v>
      </c>
      <c r="E59" s="25">
        <v>0.37</v>
      </c>
      <c r="F59" s="25">
        <v>0.35</v>
      </c>
      <c r="G59" s="26">
        <v>0.37</v>
      </c>
      <c r="H59" s="27">
        <v>5.7142857142857162E-2</v>
      </c>
      <c r="I59" s="28">
        <v>0</v>
      </c>
      <c r="J59" s="29">
        <v>0</v>
      </c>
      <c r="K59" s="30">
        <v>1184855</v>
      </c>
      <c r="L59" s="30">
        <v>431586.07</v>
      </c>
      <c r="M59" s="31">
        <v>1411.7961072947335</v>
      </c>
      <c r="N59" s="31">
        <v>2709.67036577</v>
      </c>
      <c r="O59" s="33">
        <v>0.36425222495579629</v>
      </c>
      <c r="P59" s="29">
        <v>-0.26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117</v>
      </c>
      <c r="C60" s="25">
        <v>0.94</v>
      </c>
      <c r="D60" s="25">
        <v>0.94</v>
      </c>
      <c r="E60" s="25">
        <v>0.94</v>
      </c>
      <c r="F60" s="25">
        <v>0.94</v>
      </c>
      <c r="G60" s="26">
        <v>0.94</v>
      </c>
      <c r="H60" s="27">
        <v>0</v>
      </c>
      <c r="I60" s="28">
        <v>0</v>
      </c>
      <c r="J60" s="29">
        <v>0</v>
      </c>
      <c r="K60" s="30">
        <v>500</v>
      </c>
      <c r="L60" s="30">
        <v>450</v>
      </c>
      <c r="M60" s="31">
        <v>1.4720314033366046</v>
      </c>
      <c r="N60" s="31">
        <v>3231.09067</v>
      </c>
      <c r="O60" s="33">
        <v>0.9</v>
      </c>
      <c r="P60" s="29">
        <v>0.22077922077922074</v>
      </c>
      <c r="Q60" s="25">
        <v>0.98</v>
      </c>
      <c r="R60" s="25">
        <v>0.68</v>
      </c>
    </row>
    <row r="61" spans="1:18" x14ac:dyDescent="0.25">
      <c r="A61" s="32">
        <v>56</v>
      </c>
      <c r="B61" s="32" t="s">
        <v>66</v>
      </c>
      <c r="C61" s="25">
        <v>1.51</v>
      </c>
      <c r="D61" s="25">
        <v>1.51</v>
      </c>
      <c r="E61" s="25">
        <v>1.51</v>
      </c>
      <c r="F61" s="25">
        <v>1.45</v>
      </c>
      <c r="G61" s="26">
        <v>1.5</v>
      </c>
      <c r="H61" s="27">
        <v>4.1379310344827669E-2</v>
      </c>
      <c r="I61" s="28">
        <v>-1.0000000000000009E-2</v>
      </c>
      <c r="J61" s="29">
        <v>-6.6225165562914245E-3</v>
      </c>
      <c r="K61" s="30">
        <v>1626650</v>
      </c>
      <c r="L61" s="30">
        <v>2463955.54</v>
      </c>
      <c r="M61" s="31">
        <v>8060.0442917893361</v>
      </c>
      <c r="N61" s="31">
        <v>1157.1750000000002</v>
      </c>
      <c r="O61" s="33">
        <v>1.5147422862939171</v>
      </c>
      <c r="P61" s="29">
        <v>0.70454545454545459</v>
      </c>
      <c r="Q61" s="25">
        <v>1.58</v>
      </c>
      <c r="R61" s="25">
        <v>0.88</v>
      </c>
    </row>
    <row r="62" spans="1:18" x14ac:dyDescent="0.25">
      <c r="A62" s="32">
        <v>57</v>
      </c>
      <c r="B62" s="32" t="s">
        <v>68</v>
      </c>
      <c r="C62" s="25">
        <v>0.8</v>
      </c>
      <c r="D62" s="25">
        <v>0.8</v>
      </c>
      <c r="E62" s="25">
        <v>0.8</v>
      </c>
      <c r="F62" s="25">
        <v>0.8</v>
      </c>
      <c r="G62" s="26">
        <v>0.8</v>
      </c>
      <c r="H62" s="27">
        <v>0</v>
      </c>
      <c r="I62" s="28">
        <v>0</v>
      </c>
      <c r="J62" s="29">
        <v>0</v>
      </c>
      <c r="K62" s="30">
        <v>101300</v>
      </c>
      <c r="L62" s="30">
        <v>81106</v>
      </c>
      <c r="M62" s="31">
        <v>265.31239777559699</v>
      </c>
      <c r="N62" s="31">
        <v>6399.9999960000005</v>
      </c>
      <c r="O62" s="33">
        <v>0.80065153010858836</v>
      </c>
      <c r="P62" s="29">
        <v>0.21212121212121215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96</v>
      </c>
      <c r="C63" s="25">
        <v>0.75</v>
      </c>
      <c r="D63" s="25">
        <v>0.75</v>
      </c>
      <c r="E63" s="25">
        <v>0.75</v>
      </c>
      <c r="F63" s="25">
        <v>0.75</v>
      </c>
      <c r="G63" s="26">
        <v>0.75</v>
      </c>
      <c r="H63" s="27">
        <v>0</v>
      </c>
      <c r="I63" s="28">
        <v>0</v>
      </c>
      <c r="J63" s="29">
        <v>0</v>
      </c>
      <c r="K63" s="30">
        <v>57892</v>
      </c>
      <c r="L63" s="30">
        <v>44887.08</v>
      </c>
      <c r="M63" s="31">
        <v>146.83375858684985</v>
      </c>
      <c r="N63" s="31">
        <v>1499.9995635</v>
      </c>
      <c r="O63" s="33">
        <v>0.77535894424100049</v>
      </c>
      <c r="P63" s="29">
        <v>-9.6385542168674676E-2</v>
      </c>
      <c r="Q63" s="25">
        <v>1.22</v>
      </c>
      <c r="R63" s="25">
        <v>0.75</v>
      </c>
    </row>
    <row r="64" spans="1:18" x14ac:dyDescent="0.25">
      <c r="A64" s="32">
        <v>59</v>
      </c>
      <c r="B64" s="32" t="s">
        <v>87</v>
      </c>
      <c r="C64" s="25">
        <v>2.8</v>
      </c>
      <c r="D64" s="25">
        <v>2.8</v>
      </c>
      <c r="E64" s="25">
        <v>2.8</v>
      </c>
      <c r="F64" s="25">
        <v>2.8</v>
      </c>
      <c r="G64" s="26">
        <v>2.8</v>
      </c>
      <c r="H64" s="27">
        <v>0</v>
      </c>
      <c r="I64" s="28">
        <v>0</v>
      </c>
      <c r="J64" s="29">
        <v>0</v>
      </c>
      <c r="K64" s="30">
        <v>410428</v>
      </c>
      <c r="L64" s="30">
        <v>1147883.17</v>
      </c>
      <c r="M64" s="31">
        <v>3754.9334968923781</v>
      </c>
      <c r="N64" s="31">
        <v>29399.999999999996</v>
      </c>
      <c r="O64" s="33">
        <v>2.7967954671708557</v>
      </c>
      <c r="P64" s="29">
        <v>0.45077720207253891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54</v>
      </c>
      <c r="C65" s="25">
        <v>2.25</v>
      </c>
      <c r="D65" s="25">
        <v>2.25</v>
      </c>
      <c r="E65" s="25">
        <v>2.39</v>
      </c>
      <c r="F65" s="25">
        <v>2.38</v>
      </c>
      <c r="G65" s="26">
        <v>2.38</v>
      </c>
      <c r="H65" s="27">
        <v>4.2016806722691147E-3</v>
      </c>
      <c r="I65" s="28">
        <v>0.12999999999999989</v>
      </c>
      <c r="J65" s="29">
        <v>5.7777777777777706E-2</v>
      </c>
      <c r="K65" s="30">
        <v>595786</v>
      </c>
      <c r="L65" s="30">
        <v>1410698.96</v>
      </c>
      <c r="M65" s="31">
        <v>4614.6514883873078</v>
      </c>
      <c r="N65" s="31">
        <v>2332.4</v>
      </c>
      <c r="O65" s="33">
        <v>2.3677947450930366</v>
      </c>
      <c r="P65" s="29">
        <v>-8.4615384615384648E-2</v>
      </c>
      <c r="Q65" s="25">
        <v>3.39</v>
      </c>
      <c r="R65" s="25">
        <v>2.0499999999999998</v>
      </c>
    </row>
    <row r="66" spans="1:18" x14ac:dyDescent="0.25">
      <c r="A66" s="32">
        <v>61</v>
      </c>
      <c r="B66" s="32" t="s">
        <v>84</v>
      </c>
      <c r="C66" s="25">
        <v>0.39</v>
      </c>
      <c r="D66" s="25">
        <v>0.39</v>
      </c>
      <c r="E66" s="25">
        <v>0.41</v>
      </c>
      <c r="F66" s="25">
        <v>0.4</v>
      </c>
      <c r="G66" s="26">
        <v>0.41</v>
      </c>
      <c r="H66" s="27">
        <v>2.4999999999999911E-2</v>
      </c>
      <c r="I66" s="28">
        <v>1.9999999999999962E-2</v>
      </c>
      <c r="J66" s="29">
        <v>5.12820512820511E-2</v>
      </c>
      <c r="K66" s="30">
        <v>1309282</v>
      </c>
      <c r="L66" s="30">
        <v>523971.02</v>
      </c>
      <c r="M66" s="31">
        <v>1714.0039908406936</v>
      </c>
      <c r="N66" s="31">
        <v>3280</v>
      </c>
      <c r="O66" s="33">
        <v>0.40019722259986773</v>
      </c>
      <c r="P66" s="29">
        <v>-0.18000000000000005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130</v>
      </c>
      <c r="C67" s="25">
        <v>2.14</v>
      </c>
      <c r="D67" s="25">
        <v>2.14</v>
      </c>
      <c r="E67" s="25">
        <v>2.14</v>
      </c>
      <c r="F67" s="25">
        <v>2.14</v>
      </c>
      <c r="G67" s="26">
        <v>2.14</v>
      </c>
      <c r="H67" s="27">
        <v>0</v>
      </c>
      <c r="I67" s="28">
        <v>0</v>
      </c>
      <c r="J67" s="29">
        <v>0</v>
      </c>
      <c r="K67" s="30">
        <v>100</v>
      </c>
      <c r="L67" s="30">
        <v>214</v>
      </c>
      <c r="M67" s="31">
        <v>0.70003271180896309</v>
      </c>
      <c r="N67" s="31">
        <v>20866.389716000001</v>
      </c>
      <c r="O67" s="33">
        <v>2.14</v>
      </c>
      <c r="P67" s="29">
        <v>7.5376884422110546E-2</v>
      </c>
      <c r="Q67" s="25">
        <v>2.17</v>
      </c>
      <c r="R67" s="25">
        <v>1.99</v>
      </c>
    </row>
    <row r="68" spans="1:18" x14ac:dyDescent="0.25">
      <c r="A68" s="32">
        <v>63</v>
      </c>
      <c r="B68" s="32" t="s">
        <v>61</v>
      </c>
      <c r="C68" s="25">
        <v>190</v>
      </c>
      <c r="D68" s="25">
        <v>190</v>
      </c>
      <c r="E68" s="25">
        <v>175</v>
      </c>
      <c r="F68" s="25">
        <v>175</v>
      </c>
      <c r="G68" s="26">
        <v>175</v>
      </c>
      <c r="H68" s="27">
        <v>0</v>
      </c>
      <c r="I68" s="28">
        <v>-15</v>
      </c>
      <c r="J68" s="29">
        <v>-7.8947368421052655E-2</v>
      </c>
      <c r="K68" s="30">
        <v>57068</v>
      </c>
      <c r="L68" s="30">
        <v>10038790.9</v>
      </c>
      <c r="M68" s="31">
        <v>32838.701014066079</v>
      </c>
      <c r="N68" s="31">
        <v>63104.170849999995</v>
      </c>
      <c r="O68" s="33">
        <v>175.9092819093012</v>
      </c>
      <c r="P68" s="29">
        <v>-0.10071942446043158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118</v>
      </c>
      <c r="C69" s="25">
        <v>0.55000000000000004</v>
      </c>
      <c r="D69" s="25">
        <v>0.55000000000000004</v>
      </c>
      <c r="E69" s="25">
        <v>0.55000000000000004</v>
      </c>
      <c r="F69" s="25">
        <v>0.55000000000000004</v>
      </c>
      <c r="G69" s="26">
        <v>0.55000000000000004</v>
      </c>
      <c r="H69" s="27">
        <v>0</v>
      </c>
      <c r="I69" s="28">
        <v>0</v>
      </c>
      <c r="J69" s="29">
        <v>0</v>
      </c>
      <c r="K69" s="30">
        <v>2696</v>
      </c>
      <c r="L69" s="30">
        <v>1617.6</v>
      </c>
      <c r="M69" s="31">
        <v>5.2914622178606479</v>
      </c>
      <c r="N69" s="31">
        <v>83.698312500000014</v>
      </c>
      <c r="O69" s="33">
        <v>0.6</v>
      </c>
      <c r="P69" s="29">
        <v>3.7735849056603765E-2</v>
      </c>
      <c r="Q69" s="25">
        <v>0.55000000000000004</v>
      </c>
      <c r="R69" s="25">
        <v>0.53</v>
      </c>
    </row>
    <row r="70" spans="1:18" x14ac:dyDescent="0.25">
      <c r="A70" s="32">
        <v>65</v>
      </c>
      <c r="B70" s="32" t="s">
        <v>82</v>
      </c>
      <c r="C70" s="25">
        <v>28.55</v>
      </c>
      <c r="D70" s="25">
        <v>28.55</v>
      </c>
      <c r="E70" s="25">
        <v>28.55</v>
      </c>
      <c r="F70" s="25">
        <v>28.55</v>
      </c>
      <c r="G70" s="26">
        <v>28.55</v>
      </c>
      <c r="H70" s="27">
        <v>0</v>
      </c>
      <c r="I70" s="28">
        <v>0</v>
      </c>
      <c r="J70" s="29">
        <v>0</v>
      </c>
      <c r="K70" s="30">
        <v>8594</v>
      </c>
      <c r="L70" s="30">
        <v>220925.8</v>
      </c>
      <c r="M70" s="31">
        <v>722.68825646058224</v>
      </c>
      <c r="N70" s="31">
        <v>7251.3765856</v>
      </c>
      <c r="O70" s="33">
        <v>25.706981615080288</v>
      </c>
      <c r="P70" s="29">
        <v>3.9694100509832575E-2</v>
      </c>
      <c r="Q70" s="25">
        <v>36.049999999999997</v>
      </c>
      <c r="R70" s="25">
        <v>27</v>
      </c>
    </row>
    <row r="71" spans="1:18" x14ac:dyDescent="0.25">
      <c r="A71" s="32">
        <v>66</v>
      </c>
      <c r="B71" s="32" t="s">
        <v>127</v>
      </c>
      <c r="C71" s="25">
        <v>0.4</v>
      </c>
      <c r="D71" s="25">
        <v>0.4</v>
      </c>
      <c r="E71" s="25">
        <v>0.4</v>
      </c>
      <c r="F71" s="25">
        <v>0.4</v>
      </c>
      <c r="G71" s="26">
        <v>0.4</v>
      </c>
      <c r="H71" s="27">
        <v>0</v>
      </c>
      <c r="I71" s="28">
        <v>0</v>
      </c>
      <c r="J71" s="29">
        <v>0</v>
      </c>
      <c r="K71" s="30">
        <v>400</v>
      </c>
      <c r="L71" s="30">
        <v>144</v>
      </c>
      <c r="M71" s="31">
        <v>0.47105004906771347</v>
      </c>
      <c r="N71" s="31">
        <v>1488.9974480000001</v>
      </c>
      <c r="O71" s="33">
        <v>0.36</v>
      </c>
      <c r="P71" s="29">
        <v>-0.19999999999999996</v>
      </c>
      <c r="Q71" s="25">
        <v>0.5</v>
      </c>
      <c r="R71" s="25">
        <v>0.4</v>
      </c>
    </row>
    <row r="72" spans="1:18" x14ac:dyDescent="0.25">
      <c r="A72" s="32">
        <v>67</v>
      </c>
      <c r="B72" s="32" t="s">
        <v>106</v>
      </c>
      <c r="C72" s="25">
        <v>0.2</v>
      </c>
      <c r="D72" s="25">
        <v>0.2</v>
      </c>
      <c r="E72" s="25">
        <v>0.22</v>
      </c>
      <c r="F72" s="25">
        <v>0.2</v>
      </c>
      <c r="G72" s="26">
        <v>0.22</v>
      </c>
      <c r="H72" s="27">
        <v>9.9999999999999867E-2</v>
      </c>
      <c r="I72" s="28">
        <v>1.999999999999999E-2</v>
      </c>
      <c r="J72" s="29">
        <v>9.9999999999999867E-2</v>
      </c>
      <c r="K72" s="30">
        <v>2860969</v>
      </c>
      <c r="L72" s="30">
        <v>596439.88</v>
      </c>
      <c r="M72" s="31">
        <v>1951.0627412495912</v>
      </c>
      <c r="N72" s="31">
        <v>937.6265109200001</v>
      </c>
      <c r="O72" s="33">
        <v>0.20847477899970254</v>
      </c>
      <c r="P72" s="29">
        <v>-0.56000000000000005</v>
      </c>
      <c r="Q72" s="32">
        <v>0.5</v>
      </c>
      <c r="R72" s="32">
        <v>0.2</v>
      </c>
    </row>
    <row r="73" spans="1:18" x14ac:dyDescent="0.25">
      <c r="A73" s="32">
        <v>68</v>
      </c>
      <c r="B73" s="32" t="s">
        <v>52</v>
      </c>
      <c r="C73" s="25">
        <v>3.8</v>
      </c>
      <c r="D73" s="25">
        <v>3.8</v>
      </c>
      <c r="E73" s="25">
        <v>3.76</v>
      </c>
      <c r="F73" s="25">
        <v>3.76</v>
      </c>
      <c r="G73" s="26">
        <v>3.76</v>
      </c>
      <c r="H73" s="27">
        <v>0</v>
      </c>
      <c r="I73" s="28">
        <v>-4.0000000000000036E-2</v>
      </c>
      <c r="J73" s="29">
        <v>-1.0526315789473717E-2</v>
      </c>
      <c r="K73" s="30">
        <v>447714</v>
      </c>
      <c r="L73" s="30">
        <v>1695054.36</v>
      </c>
      <c r="M73" s="31">
        <v>5544.8294406280675</v>
      </c>
      <c r="N73" s="31">
        <v>6107.0625</v>
      </c>
      <c r="O73" s="33">
        <v>3.7860204505554886</v>
      </c>
      <c r="P73" s="29">
        <v>-5.5276381909547756E-2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28</v>
      </c>
      <c r="C74" s="25">
        <v>22.75</v>
      </c>
      <c r="D74" s="25">
        <v>22.75</v>
      </c>
      <c r="E74" s="25">
        <v>22.75</v>
      </c>
      <c r="F74" s="25">
        <v>22.75</v>
      </c>
      <c r="G74" s="26">
        <v>22.75</v>
      </c>
      <c r="H74" s="27">
        <v>0</v>
      </c>
      <c r="I74" s="28">
        <v>0</v>
      </c>
      <c r="J74" s="29">
        <v>0</v>
      </c>
      <c r="K74" s="30">
        <v>298110</v>
      </c>
      <c r="L74" s="30">
        <v>6277260.0999999996</v>
      </c>
      <c r="M74" s="31">
        <v>20534.053320248608</v>
      </c>
      <c r="N74" s="31">
        <v>60274.723099499999</v>
      </c>
      <c r="O74" s="33">
        <v>21.05685854214887</v>
      </c>
      <c r="P74" s="29">
        <v>0.22972972972972983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29</v>
      </c>
      <c r="C75" s="25">
        <v>111</v>
      </c>
      <c r="D75" s="25">
        <v>111</v>
      </c>
      <c r="E75" s="25">
        <v>113</v>
      </c>
      <c r="F75" s="25">
        <v>112</v>
      </c>
      <c r="G75" s="26">
        <v>113</v>
      </c>
      <c r="H75" s="27">
        <v>8.9285714285713969E-3</v>
      </c>
      <c r="I75" s="28">
        <v>2</v>
      </c>
      <c r="J75" s="29">
        <v>1.8018018018018056E-2</v>
      </c>
      <c r="K75" s="30">
        <v>412315</v>
      </c>
      <c r="L75" s="30">
        <v>46380257</v>
      </c>
      <c r="M75" s="31">
        <v>151718.21066404972</v>
      </c>
      <c r="N75" s="31">
        <v>895988.40034399997</v>
      </c>
      <c r="O75" s="33">
        <v>112.48743557716794</v>
      </c>
      <c r="P75" s="29">
        <v>-0.16234247590808004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119</v>
      </c>
      <c r="C76" s="25">
        <v>6.3</v>
      </c>
      <c r="D76" s="25">
        <v>6.3</v>
      </c>
      <c r="E76" s="25">
        <v>6.3</v>
      </c>
      <c r="F76" s="25">
        <v>6.3</v>
      </c>
      <c r="G76" s="26">
        <v>6.3</v>
      </c>
      <c r="H76" s="27">
        <v>0</v>
      </c>
      <c r="I76" s="28">
        <v>0</v>
      </c>
      <c r="J76" s="29">
        <v>0</v>
      </c>
      <c r="K76" s="30">
        <v>202</v>
      </c>
      <c r="L76" s="30">
        <v>1151.4000000000001</v>
      </c>
      <c r="M76" s="31">
        <v>3.7664376840039258</v>
      </c>
      <c r="N76" s="31">
        <v>680.4</v>
      </c>
      <c r="O76" s="33">
        <v>5.7</v>
      </c>
      <c r="P76" s="29">
        <v>0</v>
      </c>
      <c r="Q76" s="25">
        <v>6.3</v>
      </c>
      <c r="R76" s="25">
        <v>6.3</v>
      </c>
    </row>
    <row r="77" spans="1:18" x14ac:dyDescent="0.25">
      <c r="A77" s="32">
        <v>72</v>
      </c>
      <c r="B77" s="32" t="s">
        <v>92</v>
      </c>
      <c r="C77" s="25">
        <v>0.6</v>
      </c>
      <c r="D77" s="25">
        <v>0.6</v>
      </c>
      <c r="E77" s="25">
        <v>0.6</v>
      </c>
      <c r="F77" s="25">
        <v>0.6</v>
      </c>
      <c r="G77" s="26">
        <v>0.6</v>
      </c>
      <c r="H77" s="27">
        <v>0</v>
      </c>
      <c r="I77" s="28">
        <v>0</v>
      </c>
      <c r="J77" s="29">
        <v>0</v>
      </c>
      <c r="K77" s="30">
        <v>580101</v>
      </c>
      <c r="L77" s="30">
        <v>339495.6</v>
      </c>
      <c r="M77" s="31">
        <v>1110.5515210991168</v>
      </c>
      <c r="N77" s="31">
        <v>1035.9038765999999</v>
      </c>
      <c r="O77" s="33">
        <v>0.58523532970982639</v>
      </c>
      <c r="P77" s="29">
        <v>-0.20000000000000007</v>
      </c>
      <c r="Q77" s="25">
        <v>0.97</v>
      </c>
      <c r="R77" s="25">
        <v>0.55000000000000004</v>
      </c>
    </row>
    <row r="78" spans="1:18" x14ac:dyDescent="0.25">
      <c r="A78" s="32">
        <v>73</v>
      </c>
      <c r="B78" s="32" t="s">
        <v>51</v>
      </c>
      <c r="C78" s="25">
        <v>3.4</v>
      </c>
      <c r="D78" s="25">
        <v>3.4</v>
      </c>
      <c r="E78" s="25">
        <v>3.1</v>
      </c>
      <c r="F78" s="25">
        <v>3.1</v>
      </c>
      <c r="G78" s="26">
        <v>3.1</v>
      </c>
      <c r="H78" s="27">
        <v>0</v>
      </c>
      <c r="I78" s="28">
        <v>-0.29999999999999982</v>
      </c>
      <c r="J78" s="29">
        <v>-8.8235294117646967E-2</v>
      </c>
      <c r="K78" s="30">
        <v>409230</v>
      </c>
      <c r="L78" s="30">
        <v>1280447.3999999999</v>
      </c>
      <c r="M78" s="31">
        <v>4188.5750736015698</v>
      </c>
      <c r="N78" s="31">
        <v>16369.559030300001</v>
      </c>
      <c r="O78" s="33">
        <v>3.1289187009750017</v>
      </c>
      <c r="P78" s="29">
        <v>0.86746987951807242</v>
      </c>
      <c r="Q78" s="25">
        <v>3.4</v>
      </c>
      <c r="R78" s="25">
        <v>1.53</v>
      </c>
    </row>
    <row r="79" spans="1:18" x14ac:dyDescent="0.25">
      <c r="A79" s="32">
        <v>74</v>
      </c>
      <c r="B79" s="32" t="s">
        <v>30</v>
      </c>
      <c r="C79" s="25">
        <v>1500</v>
      </c>
      <c r="D79" s="25">
        <v>1500</v>
      </c>
      <c r="E79" s="25">
        <v>1500</v>
      </c>
      <c r="F79" s="25">
        <v>1500</v>
      </c>
      <c r="G79" s="26">
        <v>1500</v>
      </c>
      <c r="H79" s="27">
        <v>0</v>
      </c>
      <c r="I79" s="28">
        <v>0</v>
      </c>
      <c r="J79" s="29">
        <v>0</v>
      </c>
      <c r="K79" s="30">
        <v>40565</v>
      </c>
      <c r="L79" s="30">
        <v>60761930.299999997</v>
      </c>
      <c r="M79" s="31">
        <v>198763.26561988879</v>
      </c>
      <c r="N79" s="31">
        <v>1188984.378</v>
      </c>
      <c r="O79" s="33">
        <v>1497.8905534327621</v>
      </c>
      <c r="P79" s="29">
        <v>-3.5983521744998415E-2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85</v>
      </c>
      <c r="C80" s="25">
        <v>0.27</v>
      </c>
      <c r="D80" s="25">
        <v>0.27</v>
      </c>
      <c r="E80" s="25">
        <v>0.27</v>
      </c>
      <c r="F80" s="25">
        <v>0.27</v>
      </c>
      <c r="G80" s="26">
        <v>0.27</v>
      </c>
      <c r="H80" s="27">
        <v>0</v>
      </c>
      <c r="I80" s="28">
        <v>0</v>
      </c>
      <c r="J80" s="29">
        <v>0</v>
      </c>
      <c r="K80" s="30">
        <v>84214</v>
      </c>
      <c r="L80" s="30">
        <v>23838.2</v>
      </c>
      <c r="M80" s="31">
        <v>77.979064442263663</v>
      </c>
      <c r="N80" s="31">
        <v>2089.6594293600001</v>
      </c>
      <c r="O80" s="33">
        <v>0.28306694848837488</v>
      </c>
      <c r="P80" s="29">
        <v>-0.45999999999999996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86</v>
      </c>
      <c r="C81" s="25">
        <v>1.8</v>
      </c>
      <c r="D81" s="25">
        <v>1.8</v>
      </c>
      <c r="E81" s="25">
        <v>1.8</v>
      </c>
      <c r="F81" s="25">
        <v>1.8</v>
      </c>
      <c r="G81" s="26">
        <v>1.8</v>
      </c>
      <c r="H81" s="27">
        <v>0</v>
      </c>
      <c r="I81" s="28">
        <v>0</v>
      </c>
      <c r="J81" s="29">
        <v>0</v>
      </c>
      <c r="K81" s="30">
        <v>346825</v>
      </c>
      <c r="L81" s="30">
        <v>574908.15</v>
      </c>
      <c r="M81" s="31">
        <v>1880.6285574092249</v>
      </c>
      <c r="N81" s="31">
        <v>4115.9479787999999</v>
      </c>
      <c r="O81" s="33">
        <v>1.6576318027823831</v>
      </c>
      <c r="P81" s="29">
        <v>0.43999999999999995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128</v>
      </c>
      <c r="C82" s="25">
        <v>0.48</v>
      </c>
      <c r="D82" s="25">
        <v>0.48</v>
      </c>
      <c r="E82" s="25">
        <v>0.48</v>
      </c>
      <c r="F82" s="25">
        <v>0.48</v>
      </c>
      <c r="G82" s="26">
        <v>0.48</v>
      </c>
      <c r="H82" s="27">
        <v>0</v>
      </c>
      <c r="I82" s="28">
        <v>0</v>
      </c>
      <c r="J82" s="29">
        <v>0</v>
      </c>
      <c r="K82" s="30">
        <v>30</v>
      </c>
      <c r="L82" s="30">
        <v>13.2</v>
      </c>
      <c r="M82" s="31">
        <v>4.3179587831207067E-2</v>
      </c>
      <c r="N82" s="31">
        <v>2703.1392000000001</v>
      </c>
      <c r="O82" s="33">
        <v>0.44</v>
      </c>
      <c r="P82" s="29">
        <v>-4.0000000000000036E-2</v>
      </c>
      <c r="Q82" s="25">
        <v>0.5</v>
      </c>
      <c r="R82" s="25">
        <v>0.48</v>
      </c>
    </row>
    <row r="83" spans="1:18" x14ac:dyDescent="0.25">
      <c r="A83" s="32">
        <v>78</v>
      </c>
      <c r="B83" s="32" t="s">
        <v>83</v>
      </c>
      <c r="C83" s="25">
        <v>6.5</v>
      </c>
      <c r="D83" s="25">
        <v>6.5</v>
      </c>
      <c r="E83" s="25">
        <v>6.55</v>
      </c>
      <c r="F83" s="25">
        <v>6.45</v>
      </c>
      <c r="G83" s="26">
        <v>6.5</v>
      </c>
      <c r="H83" s="27">
        <v>1.5503875968992276E-2</v>
      </c>
      <c r="I83" s="28">
        <v>0</v>
      </c>
      <c r="J83" s="29">
        <v>0</v>
      </c>
      <c r="K83" s="30">
        <v>1716575</v>
      </c>
      <c r="L83" s="30">
        <v>11123539.6</v>
      </c>
      <c r="M83" s="31">
        <v>36387.110238796209</v>
      </c>
      <c r="N83" s="31">
        <v>78225.022811000003</v>
      </c>
      <c r="O83" s="33">
        <v>6.480077829398657</v>
      </c>
      <c r="P83" s="29">
        <v>8.5141903171953137E-2</v>
      </c>
      <c r="Q83" s="25">
        <v>9.6</v>
      </c>
      <c r="R83" s="25">
        <v>5.99</v>
      </c>
    </row>
    <row r="84" spans="1:18" x14ac:dyDescent="0.25">
      <c r="A84" s="32">
        <v>79</v>
      </c>
      <c r="B84" s="32" t="s">
        <v>58</v>
      </c>
      <c r="C84" s="25">
        <v>92</v>
      </c>
      <c r="D84" s="25">
        <v>92</v>
      </c>
      <c r="E84" s="25">
        <v>92</v>
      </c>
      <c r="F84" s="25">
        <v>92</v>
      </c>
      <c r="G84" s="26">
        <v>92</v>
      </c>
      <c r="H84" s="27">
        <v>0</v>
      </c>
      <c r="I84" s="28">
        <v>0</v>
      </c>
      <c r="J84" s="29">
        <v>0</v>
      </c>
      <c r="K84" s="30">
        <v>19060</v>
      </c>
      <c r="L84" s="30">
        <v>1593082.3</v>
      </c>
      <c r="M84" s="31">
        <v>5211.260385999346</v>
      </c>
      <c r="N84" s="31">
        <v>87759.72</v>
      </c>
      <c r="O84" s="33">
        <v>83.582492130115426</v>
      </c>
      <c r="P84" s="29">
        <v>0.35913724331511299</v>
      </c>
      <c r="Q84" s="25">
        <v>94.2</v>
      </c>
      <c r="R84" s="25">
        <v>67.69</v>
      </c>
    </row>
    <row r="85" spans="1:18" x14ac:dyDescent="0.25">
      <c r="A85" s="32">
        <v>80</v>
      </c>
      <c r="B85" s="32" t="s">
        <v>110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29449</v>
      </c>
      <c r="L85" s="30">
        <v>54630.65</v>
      </c>
      <c r="M85" s="31">
        <v>178.70673863264639</v>
      </c>
      <c r="N85" s="31">
        <v>819.99999999999989</v>
      </c>
      <c r="O85" s="33">
        <v>1.8550935515637204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49</v>
      </c>
      <c r="C86" s="25">
        <v>75.099999999999994</v>
      </c>
      <c r="D86" s="25">
        <v>75.099999999999994</v>
      </c>
      <c r="E86" s="25">
        <v>75.099999999999994</v>
      </c>
      <c r="F86" s="25">
        <v>75.099999999999994</v>
      </c>
      <c r="G86" s="26">
        <v>75.099999999999994</v>
      </c>
      <c r="H86" s="27">
        <v>0</v>
      </c>
      <c r="I86" s="28">
        <v>0</v>
      </c>
      <c r="J86" s="29">
        <v>0</v>
      </c>
      <c r="K86" s="30">
        <v>88193</v>
      </c>
      <c r="L86" s="30">
        <v>6645843.3499999996</v>
      </c>
      <c r="M86" s="31">
        <v>21739.755806346089</v>
      </c>
      <c r="N86" s="31">
        <v>75100</v>
      </c>
      <c r="O86" s="33">
        <v>75.355678455206188</v>
      </c>
      <c r="P86" s="29">
        <v>9.6350364963503576E-2</v>
      </c>
      <c r="Q86" s="25">
        <v>78</v>
      </c>
      <c r="R86" s="25">
        <v>66</v>
      </c>
    </row>
    <row r="87" spans="1:18" x14ac:dyDescent="0.25">
      <c r="A87" s="32">
        <v>82</v>
      </c>
      <c r="B87" s="32" t="s">
        <v>95</v>
      </c>
      <c r="C87" s="25">
        <v>0.55000000000000004</v>
      </c>
      <c r="D87" s="25">
        <v>0.55000000000000004</v>
      </c>
      <c r="E87" s="25">
        <v>0.54</v>
      </c>
      <c r="F87" s="25">
        <v>0.51</v>
      </c>
      <c r="G87" s="26">
        <v>0.54</v>
      </c>
      <c r="H87" s="27">
        <v>5.8823529411764719E-2</v>
      </c>
      <c r="I87" s="28">
        <v>-1.0000000000000009E-2</v>
      </c>
      <c r="J87" s="29">
        <v>-1.8181818181818188E-2</v>
      </c>
      <c r="K87" s="30">
        <v>1018210</v>
      </c>
      <c r="L87" s="30">
        <v>531287.1</v>
      </c>
      <c r="M87" s="31">
        <v>1737.936211972522</v>
      </c>
      <c r="N87" s="31">
        <v>2061.4025318399999</v>
      </c>
      <c r="O87" s="33">
        <v>0.52178538808300834</v>
      </c>
      <c r="P87" s="29">
        <v>8.0000000000000071E-2</v>
      </c>
      <c r="Q87" s="25">
        <v>0.67</v>
      </c>
      <c r="R87" s="25">
        <v>0.43</v>
      </c>
    </row>
    <row r="88" spans="1:18" x14ac:dyDescent="0.25">
      <c r="A88" s="32">
        <v>83</v>
      </c>
      <c r="B88" s="32" t="s">
        <v>31</v>
      </c>
      <c r="C88" s="25">
        <v>20.7</v>
      </c>
      <c r="D88" s="25">
        <v>20.7</v>
      </c>
      <c r="E88" s="25">
        <v>20.7</v>
      </c>
      <c r="F88" s="25">
        <v>20.7</v>
      </c>
      <c r="G88" s="26">
        <v>20.7</v>
      </c>
      <c r="H88" s="27">
        <v>0</v>
      </c>
      <c r="I88" s="28">
        <v>0</v>
      </c>
      <c r="J88" s="29">
        <v>0</v>
      </c>
      <c r="K88" s="30">
        <v>145923</v>
      </c>
      <c r="L88" s="30">
        <v>2722478.95</v>
      </c>
      <c r="M88" s="31">
        <v>8905.7211318285918</v>
      </c>
      <c r="N88" s="31">
        <v>82188.874831499998</v>
      </c>
      <c r="O88" s="33">
        <v>18.656955723223895</v>
      </c>
      <c r="P88" s="29">
        <v>4.8543689320388328E-3</v>
      </c>
      <c r="Q88" s="25">
        <v>25.4</v>
      </c>
      <c r="R88" s="25">
        <v>19.850000000000001</v>
      </c>
    </row>
    <row r="89" spans="1:18" x14ac:dyDescent="0.25">
      <c r="A89" s="32">
        <v>84</v>
      </c>
      <c r="B89" s="32" t="s">
        <v>93</v>
      </c>
      <c r="C89" s="25">
        <v>6.5</v>
      </c>
      <c r="D89" s="25">
        <v>6.5</v>
      </c>
      <c r="E89" s="25">
        <v>6.2</v>
      </c>
      <c r="F89" s="25">
        <v>6.2</v>
      </c>
      <c r="G89" s="26">
        <v>6.2</v>
      </c>
      <c r="H89" s="27">
        <v>0</v>
      </c>
      <c r="I89" s="28">
        <v>-0.29999999999999982</v>
      </c>
      <c r="J89" s="29">
        <v>-4.6153846153846101E-2</v>
      </c>
      <c r="K89" s="30">
        <v>105993</v>
      </c>
      <c r="L89" s="30">
        <v>654696.6</v>
      </c>
      <c r="M89" s="31">
        <v>2141.6310107948971</v>
      </c>
      <c r="N89" s="31">
        <v>3654.8799119999999</v>
      </c>
      <c r="O89" s="33">
        <v>6.1767909201551046</v>
      </c>
      <c r="P89" s="29">
        <v>0.2109375</v>
      </c>
      <c r="Q89" s="25">
        <v>6.5</v>
      </c>
      <c r="R89" s="25">
        <v>5.12</v>
      </c>
    </row>
    <row r="90" spans="1:18" x14ac:dyDescent="0.25">
      <c r="A90" s="32">
        <v>85</v>
      </c>
      <c r="B90" s="32" t="s">
        <v>98</v>
      </c>
      <c r="C90" s="25">
        <v>0.24</v>
      </c>
      <c r="D90" s="25">
        <v>0.24</v>
      </c>
      <c r="E90" s="25">
        <v>0.25</v>
      </c>
      <c r="F90" s="25">
        <v>0.24</v>
      </c>
      <c r="G90" s="26">
        <v>0.25</v>
      </c>
      <c r="H90" s="27">
        <v>4.1666666666666741E-2</v>
      </c>
      <c r="I90" s="28">
        <v>1.0000000000000009E-2</v>
      </c>
      <c r="J90" s="29">
        <v>4.1666666666666741E-2</v>
      </c>
      <c r="K90" s="30">
        <v>2188000</v>
      </c>
      <c r="L90" s="30">
        <v>528241.69999999995</v>
      </c>
      <c r="M90" s="31">
        <v>1727.9741576709191</v>
      </c>
      <c r="N90" s="31">
        <v>1667.1875</v>
      </c>
      <c r="O90" s="33">
        <v>0.24142673674588663</v>
      </c>
      <c r="P90" s="29">
        <v>-0.5</v>
      </c>
      <c r="Q90" s="25">
        <v>0.5</v>
      </c>
      <c r="R90" s="25">
        <v>0.24</v>
      </c>
    </row>
    <row r="91" spans="1:18" x14ac:dyDescent="0.25">
      <c r="A91" s="32">
        <v>86</v>
      </c>
      <c r="B91" s="32" t="s">
        <v>120</v>
      </c>
      <c r="C91" s="25">
        <v>3.25</v>
      </c>
      <c r="D91" s="25">
        <v>3.25</v>
      </c>
      <c r="E91" s="25">
        <v>3.25</v>
      </c>
      <c r="F91" s="25">
        <v>3.25</v>
      </c>
      <c r="G91" s="26">
        <v>3.25</v>
      </c>
      <c r="H91" s="27">
        <v>0</v>
      </c>
      <c r="I91" s="28">
        <v>0</v>
      </c>
      <c r="J91" s="29">
        <v>0</v>
      </c>
      <c r="K91" s="30">
        <v>250</v>
      </c>
      <c r="L91" s="30">
        <v>732.5</v>
      </c>
      <c r="M91" s="31">
        <v>2.3961400065423617</v>
      </c>
      <c r="N91" s="31">
        <v>2111.9334112500001</v>
      </c>
      <c r="O91" s="33">
        <v>2.93</v>
      </c>
      <c r="P91" s="29">
        <v>0</v>
      </c>
      <c r="Q91" s="25">
        <v>3.25</v>
      </c>
      <c r="R91" s="25">
        <v>3.25</v>
      </c>
    </row>
    <row r="92" spans="1:18" x14ac:dyDescent="0.25">
      <c r="A92" s="32">
        <v>87</v>
      </c>
      <c r="B92" s="32" t="s">
        <v>91</v>
      </c>
      <c r="C92" s="25">
        <v>650</v>
      </c>
      <c r="D92" s="25">
        <v>650</v>
      </c>
      <c r="E92" s="25">
        <v>650</v>
      </c>
      <c r="F92" s="25">
        <v>650</v>
      </c>
      <c r="G92" s="26">
        <v>650</v>
      </c>
      <c r="H92" s="27">
        <v>0</v>
      </c>
      <c r="I92" s="28">
        <v>0</v>
      </c>
      <c r="J92" s="29">
        <v>0</v>
      </c>
      <c r="K92" s="30">
        <v>762</v>
      </c>
      <c r="L92" s="30">
        <v>470739</v>
      </c>
      <c r="M92" s="31">
        <v>1539.8724239450441</v>
      </c>
      <c r="N92" s="31">
        <v>366238.96465000004</v>
      </c>
      <c r="O92" s="33">
        <v>617.76771653543312</v>
      </c>
      <c r="P92" s="29">
        <v>3.7973874996007684E-2</v>
      </c>
      <c r="Q92" s="25">
        <v>785</v>
      </c>
      <c r="R92" s="25">
        <v>626.22</v>
      </c>
    </row>
    <row r="93" spans="1:18" x14ac:dyDescent="0.25">
      <c r="A93" s="32">
        <v>88</v>
      </c>
      <c r="B93" s="32" t="s">
        <v>60</v>
      </c>
      <c r="C93" s="25">
        <v>0.72</v>
      </c>
      <c r="D93" s="25">
        <v>0.72</v>
      </c>
      <c r="E93" s="25">
        <v>0.73</v>
      </c>
      <c r="F93" s="25">
        <v>0.69</v>
      </c>
      <c r="G93" s="26">
        <v>0.72</v>
      </c>
      <c r="H93" s="27">
        <v>5.7971014492753659E-2</v>
      </c>
      <c r="I93" s="28">
        <v>0</v>
      </c>
      <c r="J93" s="29">
        <v>0</v>
      </c>
      <c r="K93" s="30">
        <v>1979869</v>
      </c>
      <c r="L93" s="30">
        <v>1399327.8</v>
      </c>
      <c r="M93" s="31">
        <v>4577.4543670264966</v>
      </c>
      <c r="N93" s="31">
        <v>9993.8170152000002</v>
      </c>
      <c r="O93" s="33">
        <v>0.70677797369421924</v>
      </c>
      <c r="P93" s="29">
        <v>0.43999999999999995</v>
      </c>
      <c r="Q93" s="25">
        <v>1.55</v>
      </c>
      <c r="R93" s="25">
        <v>0.52</v>
      </c>
    </row>
    <row r="94" spans="1:18" x14ac:dyDescent="0.25">
      <c r="A94" s="32">
        <v>89</v>
      </c>
      <c r="B94" s="32" t="s">
        <v>122</v>
      </c>
      <c r="C94" s="25">
        <v>95</v>
      </c>
      <c r="D94" s="25">
        <v>95</v>
      </c>
      <c r="E94" s="25">
        <v>95</v>
      </c>
      <c r="F94" s="25">
        <v>95</v>
      </c>
      <c r="G94" s="26">
        <v>95</v>
      </c>
      <c r="H94" s="27">
        <v>0</v>
      </c>
      <c r="I94" s="28">
        <v>0</v>
      </c>
      <c r="J94" s="29">
        <v>0</v>
      </c>
      <c r="K94" s="30">
        <v>500</v>
      </c>
      <c r="L94" s="30">
        <v>47500</v>
      </c>
      <c r="M94" s="31">
        <v>155.38109257441937</v>
      </c>
      <c r="N94" s="31">
        <v>1900</v>
      </c>
      <c r="O94" s="33">
        <v>95</v>
      </c>
      <c r="P94" s="29">
        <v>-5.0000000000000044E-2</v>
      </c>
      <c r="Q94" s="25">
        <v>100</v>
      </c>
      <c r="R94" s="25">
        <v>95</v>
      </c>
    </row>
    <row r="95" spans="1:18" x14ac:dyDescent="0.25">
      <c r="A95" s="32">
        <v>90</v>
      </c>
      <c r="B95" s="32" t="s">
        <v>111</v>
      </c>
      <c r="C95" s="25">
        <v>0.3</v>
      </c>
      <c r="D95" s="25">
        <v>0.3</v>
      </c>
      <c r="E95" s="25">
        <v>0.3</v>
      </c>
      <c r="F95" s="25">
        <v>0.3</v>
      </c>
      <c r="G95" s="26">
        <v>0.3</v>
      </c>
      <c r="H95" s="27">
        <v>0</v>
      </c>
      <c r="I95" s="28">
        <v>0</v>
      </c>
      <c r="J95" s="29">
        <v>0</v>
      </c>
      <c r="K95" s="30">
        <v>56000</v>
      </c>
      <c r="L95" s="30">
        <v>15120</v>
      </c>
      <c r="M95" s="31">
        <v>49.460255152109916</v>
      </c>
      <c r="N95" s="31">
        <v>2502.2469888000001</v>
      </c>
      <c r="O95" s="33">
        <v>0.27</v>
      </c>
      <c r="P95" s="29">
        <v>-0.4</v>
      </c>
      <c r="Q95" s="25">
        <v>0.5</v>
      </c>
      <c r="R95" s="25">
        <v>0.2</v>
      </c>
    </row>
    <row r="96" spans="1:18" x14ac:dyDescent="0.25">
      <c r="A96" s="32">
        <v>91</v>
      </c>
      <c r="B96" s="32" t="s">
        <v>32</v>
      </c>
      <c r="C96" s="25">
        <v>52.05</v>
      </c>
      <c r="D96" s="25">
        <v>52.05</v>
      </c>
      <c r="E96" s="25">
        <v>52</v>
      </c>
      <c r="F96" s="25">
        <v>52</v>
      </c>
      <c r="G96" s="26">
        <v>52</v>
      </c>
      <c r="H96" s="27">
        <v>0</v>
      </c>
      <c r="I96" s="28">
        <v>-4.9999999999997158E-2</v>
      </c>
      <c r="J96" s="29">
        <v>-9.6061479346776224E-4</v>
      </c>
      <c r="K96" s="30">
        <v>376509</v>
      </c>
      <c r="L96" s="30">
        <v>19518030.050000001</v>
      </c>
      <c r="M96" s="31">
        <v>63847.007033038935</v>
      </c>
      <c r="N96" s="31">
        <v>520000</v>
      </c>
      <c r="O96" s="33">
        <v>51.83947807356531</v>
      </c>
      <c r="P96" s="29">
        <v>0.25301204819277112</v>
      </c>
      <c r="Q96" s="25">
        <v>52.05</v>
      </c>
      <c r="R96" s="25">
        <v>40.9</v>
      </c>
    </row>
    <row r="97" spans="1:18" x14ac:dyDescent="0.25">
      <c r="A97" s="32">
        <v>92</v>
      </c>
      <c r="B97" s="32" t="s">
        <v>41</v>
      </c>
      <c r="C97" s="25">
        <v>1.4</v>
      </c>
      <c r="D97" s="25">
        <v>1.4</v>
      </c>
      <c r="E97" s="25">
        <v>1.48</v>
      </c>
      <c r="F97" s="25">
        <v>1.39</v>
      </c>
      <c r="G97" s="26">
        <v>1.48</v>
      </c>
      <c r="H97" s="27">
        <v>6.4748201438848962E-2</v>
      </c>
      <c r="I97" s="28">
        <v>8.0000000000000071E-2</v>
      </c>
      <c r="J97" s="29">
        <v>5.7142857142857162E-2</v>
      </c>
      <c r="K97" s="30">
        <v>1762872</v>
      </c>
      <c r="L97" s="30">
        <v>2486545.7400000002</v>
      </c>
      <c r="M97" s="31">
        <v>8133.9409224730134</v>
      </c>
      <c r="N97" s="31">
        <v>42609.818826479997</v>
      </c>
      <c r="O97" s="33">
        <v>1.4105083863150587</v>
      </c>
      <c r="P97" s="29">
        <v>0.37037037037037024</v>
      </c>
      <c r="Q97" s="25">
        <v>2.42</v>
      </c>
      <c r="R97" s="25">
        <v>1.1299999999999999</v>
      </c>
    </row>
    <row r="98" spans="1:18" x14ac:dyDescent="0.25">
      <c r="A98" s="32">
        <v>93</v>
      </c>
      <c r="B98" s="32" t="s">
        <v>103</v>
      </c>
      <c r="C98" s="25">
        <v>0.36</v>
      </c>
      <c r="D98" s="25">
        <v>0.36</v>
      </c>
      <c r="E98" s="25">
        <v>0.36</v>
      </c>
      <c r="F98" s="25">
        <v>0.36</v>
      </c>
      <c r="G98" s="26">
        <v>0.36</v>
      </c>
      <c r="H98" s="27">
        <v>0</v>
      </c>
      <c r="I98" s="28">
        <v>0</v>
      </c>
      <c r="J98" s="29">
        <v>0</v>
      </c>
      <c r="K98" s="30">
        <v>6400</v>
      </c>
      <c r="L98" s="30">
        <v>2112</v>
      </c>
      <c r="M98" s="31">
        <v>6.9087340529931307</v>
      </c>
      <c r="N98" s="31">
        <v>1156.18604652</v>
      </c>
      <c r="O98" s="33">
        <v>0.33</v>
      </c>
      <c r="P98" s="29">
        <v>-0.28000000000000003</v>
      </c>
      <c r="Q98" s="25">
        <v>0.5</v>
      </c>
      <c r="R98" s="25">
        <v>0.36</v>
      </c>
    </row>
    <row r="99" spans="1:18" x14ac:dyDescent="0.25">
      <c r="A99" s="32">
        <v>94</v>
      </c>
      <c r="B99" s="32" t="s">
        <v>42</v>
      </c>
      <c r="C99" s="25">
        <v>210</v>
      </c>
      <c r="D99" s="25">
        <v>210</v>
      </c>
      <c r="E99" s="25">
        <v>210</v>
      </c>
      <c r="F99" s="25">
        <v>210</v>
      </c>
      <c r="G99" s="26">
        <v>210</v>
      </c>
      <c r="H99" s="27">
        <v>0</v>
      </c>
      <c r="I99" s="28">
        <v>0</v>
      </c>
      <c r="J99" s="29">
        <v>0</v>
      </c>
      <c r="K99" s="30">
        <v>11664</v>
      </c>
      <c r="L99" s="30">
        <v>2393410</v>
      </c>
      <c r="M99" s="31">
        <v>7829.2770690219168</v>
      </c>
      <c r="N99" s="31">
        <v>71299.585770000005</v>
      </c>
      <c r="O99" s="33">
        <v>205.19633058984911</v>
      </c>
      <c r="P99" s="29">
        <v>-8.6757990867579848E-2</v>
      </c>
      <c r="Q99" s="25">
        <v>254</v>
      </c>
      <c r="R99" s="25">
        <v>193.3</v>
      </c>
    </row>
    <row r="100" spans="1:18" x14ac:dyDescent="0.25">
      <c r="A100" s="32">
        <v>95</v>
      </c>
      <c r="B100" s="32" t="s">
        <v>33</v>
      </c>
      <c r="C100" s="25">
        <v>1.38</v>
      </c>
      <c r="D100" s="25">
        <v>1.38</v>
      </c>
      <c r="E100" s="25">
        <v>1.35</v>
      </c>
      <c r="F100" s="25">
        <v>1.29</v>
      </c>
      <c r="G100" s="26">
        <v>1.33</v>
      </c>
      <c r="H100" s="27">
        <v>4.6511627906976827E-2</v>
      </c>
      <c r="I100" s="28">
        <v>-4.9999999999999822E-2</v>
      </c>
      <c r="J100" s="29">
        <v>-3.6231884057970842E-2</v>
      </c>
      <c r="K100" s="30">
        <v>10801360</v>
      </c>
      <c r="L100" s="30">
        <v>14239718.949999999</v>
      </c>
      <c r="M100" s="31">
        <v>46580.696597971866</v>
      </c>
      <c r="N100" s="31">
        <v>54073.87290368</v>
      </c>
      <c r="O100" s="33">
        <v>1.3183264838872142</v>
      </c>
      <c r="P100" s="29">
        <v>-8.9041095890410871E-2</v>
      </c>
      <c r="Q100" s="25">
        <v>2.5499999999999998</v>
      </c>
      <c r="R100" s="25">
        <v>1.25</v>
      </c>
    </row>
    <row r="101" spans="1:18" x14ac:dyDescent="0.25">
      <c r="A101" s="32">
        <v>96</v>
      </c>
      <c r="B101" s="32" t="s">
        <v>112</v>
      </c>
      <c r="C101" s="25">
        <v>0.81</v>
      </c>
      <c r="D101" s="25">
        <v>0.81</v>
      </c>
      <c r="E101" s="25">
        <v>0.81</v>
      </c>
      <c r="F101" s="25">
        <v>0.81</v>
      </c>
      <c r="G101" s="26">
        <v>0.81</v>
      </c>
      <c r="H101" s="27">
        <v>0</v>
      </c>
      <c r="I101" s="28">
        <v>0</v>
      </c>
      <c r="J101" s="29">
        <v>0</v>
      </c>
      <c r="K101" s="30">
        <v>20</v>
      </c>
      <c r="L101" s="30">
        <v>17.399999999999999</v>
      </c>
      <c r="M101" s="31">
        <v>5.6918547595682038E-2</v>
      </c>
      <c r="N101" s="31">
        <v>247.53600000000003</v>
      </c>
      <c r="O101" s="33">
        <v>0.86999999999999988</v>
      </c>
      <c r="P101" s="29">
        <v>3.8461538461538547E-2</v>
      </c>
      <c r="Q101" s="25">
        <v>0.9</v>
      </c>
      <c r="R101" s="25">
        <v>0.75</v>
      </c>
    </row>
    <row r="102" spans="1:18" x14ac:dyDescent="0.25">
      <c r="A102" s="32">
        <v>97</v>
      </c>
      <c r="B102" s="32" t="s">
        <v>35</v>
      </c>
      <c r="C102" s="25">
        <v>13.9</v>
      </c>
      <c r="D102" s="25">
        <v>13.9</v>
      </c>
      <c r="E102" s="25">
        <v>13.55</v>
      </c>
      <c r="F102" s="25">
        <v>13.55</v>
      </c>
      <c r="G102" s="26">
        <v>13.55</v>
      </c>
      <c r="H102" s="27">
        <v>0</v>
      </c>
      <c r="I102" s="28">
        <v>-0.34999999999999964</v>
      </c>
      <c r="J102" s="29">
        <v>-2.5179856115107868E-2</v>
      </c>
      <c r="K102" s="30">
        <v>172668</v>
      </c>
      <c r="L102" s="30">
        <v>2341887.2999999998</v>
      </c>
      <c r="M102" s="31">
        <v>7660.7369970559366</v>
      </c>
      <c r="N102" s="31">
        <v>26027.712443850003</v>
      </c>
      <c r="O102" s="33">
        <v>13.562949127805961</v>
      </c>
      <c r="P102" s="29">
        <v>-0.19822485207100582</v>
      </c>
      <c r="Q102" s="25">
        <v>19.420000000000002</v>
      </c>
      <c r="R102" s="25">
        <v>13.55</v>
      </c>
    </row>
    <row r="103" spans="1:18" x14ac:dyDescent="0.25">
      <c r="A103" s="32">
        <v>98</v>
      </c>
      <c r="B103" s="32" t="s">
        <v>34</v>
      </c>
      <c r="C103" s="25">
        <v>1.91</v>
      </c>
      <c r="D103" s="25">
        <v>1.91</v>
      </c>
      <c r="E103" s="25">
        <v>1.91</v>
      </c>
      <c r="F103" s="25">
        <v>1.91</v>
      </c>
      <c r="G103" s="26">
        <v>1.91</v>
      </c>
      <c r="H103" s="27">
        <v>0</v>
      </c>
      <c r="I103" s="28">
        <v>0</v>
      </c>
      <c r="J103" s="29">
        <v>0</v>
      </c>
      <c r="K103" s="30">
        <v>10249</v>
      </c>
      <c r="L103" s="30">
        <v>20685.55</v>
      </c>
      <c r="M103" s="31">
        <v>67.666175989532221</v>
      </c>
      <c r="N103" s="31">
        <v>5096.3947449999996</v>
      </c>
      <c r="O103" s="33">
        <v>2.0182993462776855</v>
      </c>
      <c r="P103" s="29">
        <v>-0.31541218637992841</v>
      </c>
      <c r="Q103" s="25">
        <v>3.2</v>
      </c>
      <c r="R103" s="25">
        <v>1.91</v>
      </c>
    </row>
    <row r="104" spans="1:18" x14ac:dyDescent="0.25">
      <c r="A104" s="32">
        <v>99</v>
      </c>
      <c r="B104" s="32" t="s">
        <v>36</v>
      </c>
      <c r="C104" s="25">
        <v>10.3</v>
      </c>
      <c r="D104" s="25">
        <v>10.3</v>
      </c>
      <c r="E104" s="25">
        <v>10.4</v>
      </c>
      <c r="F104" s="25">
        <v>10.25</v>
      </c>
      <c r="G104" s="26">
        <v>10.35</v>
      </c>
      <c r="H104" s="27">
        <v>1.4634146341463428E-2</v>
      </c>
      <c r="I104" s="28">
        <v>4.9999999999998934E-2</v>
      </c>
      <c r="J104" s="29">
        <v>4.8543689320388328E-3</v>
      </c>
      <c r="K104" s="30">
        <v>294922701</v>
      </c>
      <c r="L104" s="30">
        <v>3052461667.8000002</v>
      </c>
      <c r="M104" s="31">
        <v>9985154.2944062818</v>
      </c>
      <c r="N104" s="31">
        <v>375493.09741199994</v>
      </c>
      <c r="O104" s="33">
        <v>10.350039713626522</v>
      </c>
      <c r="P104" s="29">
        <v>4.8543689320388328E-3</v>
      </c>
      <c r="Q104" s="25">
        <v>13</v>
      </c>
      <c r="R104" s="25">
        <v>10.3</v>
      </c>
    </row>
    <row r="105" spans="1:18" x14ac:dyDescent="0.25">
      <c r="A105" s="32">
        <v>100</v>
      </c>
      <c r="B105" s="32" t="s">
        <v>37</v>
      </c>
      <c r="C105" s="25">
        <v>5.8</v>
      </c>
      <c r="D105" s="25">
        <v>5.8</v>
      </c>
      <c r="E105" s="25">
        <v>5.95</v>
      </c>
      <c r="F105" s="25">
        <v>5.7</v>
      </c>
      <c r="G105" s="26">
        <v>5.9</v>
      </c>
      <c r="H105" s="27">
        <v>4.3859649122806932E-2</v>
      </c>
      <c r="I105" s="28">
        <v>0.10000000000000053</v>
      </c>
      <c r="J105" s="29">
        <v>1.7241379310344973E-2</v>
      </c>
      <c r="K105" s="30">
        <v>10238675</v>
      </c>
      <c r="L105" s="30">
        <v>58631350.350000001</v>
      </c>
      <c r="M105" s="31">
        <v>191793.75318940138</v>
      </c>
      <c r="N105" s="31">
        <v>99921.258178900011</v>
      </c>
      <c r="O105" s="33">
        <v>5.726458780066757</v>
      </c>
      <c r="P105" s="29">
        <v>-0.2435897435897435</v>
      </c>
      <c r="Q105" s="25">
        <v>8.7799999999999994</v>
      </c>
      <c r="R105" s="25">
        <v>5.3</v>
      </c>
    </row>
    <row r="106" spans="1:18" x14ac:dyDescent="0.25">
      <c r="A106" s="32">
        <v>101</v>
      </c>
      <c r="B106" s="32" t="s">
        <v>40</v>
      </c>
      <c r="C106" s="25">
        <v>3.14</v>
      </c>
      <c r="D106" s="25">
        <v>3.14</v>
      </c>
      <c r="E106" s="25">
        <v>3.13</v>
      </c>
      <c r="F106" s="25">
        <v>3.1</v>
      </c>
      <c r="G106" s="26">
        <v>3.1</v>
      </c>
      <c r="H106" s="27">
        <v>9.6774193548385679E-3</v>
      </c>
      <c r="I106" s="28">
        <v>-4.0000000000000036E-2</v>
      </c>
      <c r="J106" s="29">
        <v>-1.2738853503184711E-2</v>
      </c>
      <c r="K106" s="30">
        <v>1506275</v>
      </c>
      <c r="L106" s="30">
        <v>4706556.78</v>
      </c>
      <c r="M106" s="31">
        <v>15395.998626104025</v>
      </c>
      <c r="N106" s="31">
        <v>18600</v>
      </c>
      <c r="O106" s="33">
        <v>3.124633138039203</v>
      </c>
      <c r="P106" s="29">
        <v>-0.12181303116147302</v>
      </c>
      <c r="Q106" s="25">
        <v>4.41</v>
      </c>
      <c r="R106" s="25">
        <v>2.86</v>
      </c>
    </row>
    <row r="107" spans="1:18" x14ac:dyDescent="0.25">
      <c r="A107" s="32">
        <v>102</v>
      </c>
      <c r="B107" s="32" t="s">
        <v>131</v>
      </c>
      <c r="C107" s="25">
        <v>0.2</v>
      </c>
      <c r="D107" s="25">
        <v>0.2</v>
      </c>
      <c r="E107" s="25">
        <v>0.2</v>
      </c>
      <c r="F107" s="25">
        <v>0.2</v>
      </c>
      <c r="G107" s="26">
        <v>0.2</v>
      </c>
      <c r="H107" s="27">
        <v>0</v>
      </c>
      <c r="I107" s="28">
        <v>0</v>
      </c>
      <c r="J107" s="29">
        <v>0</v>
      </c>
      <c r="K107" s="30">
        <v>6000</v>
      </c>
      <c r="L107" s="30">
        <v>1200</v>
      </c>
      <c r="M107" s="31">
        <v>3.9254170755642788</v>
      </c>
      <c r="N107" s="31">
        <v>516.45920000000001</v>
      </c>
      <c r="O107" s="33">
        <v>0.2</v>
      </c>
      <c r="P107" s="29">
        <v>-0.6</v>
      </c>
      <c r="Q107" s="25">
        <v>0.5</v>
      </c>
      <c r="R107" s="25">
        <v>0.18</v>
      </c>
    </row>
    <row r="108" spans="1:18" x14ac:dyDescent="0.25">
      <c r="A108" s="32">
        <v>103</v>
      </c>
      <c r="B108" s="32" t="s">
        <v>38</v>
      </c>
      <c r="C108" s="25">
        <v>51.25</v>
      </c>
      <c r="D108" s="25">
        <v>51.25</v>
      </c>
      <c r="E108" s="25">
        <v>51.5</v>
      </c>
      <c r="F108" s="25">
        <v>51.5</v>
      </c>
      <c r="G108" s="26">
        <v>51.5</v>
      </c>
      <c r="H108" s="27">
        <v>0</v>
      </c>
      <c r="I108" s="28">
        <v>0.25</v>
      </c>
      <c r="J108" s="29">
        <v>4.8780487804878092E-3</v>
      </c>
      <c r="K108" s="30">
        <v>456497</v>
      </c>
      <c r="L108" s="30">
        <v>23513438.800000001</v>
      </c>
      <c r="M108" s="31">
        <v>76916.711808963038</v>
      </c>
      <c r="N108" s="31">
        <v>194839.75687499999</v>
      </c>
      <c r="O108" s="33">
        <v>51.508419113378622</v>
      </c>
      <c r="P108" s="29">
        <v>0.25609756097560976</v>
      </c>
      <c r="Q108" s="25">
        <v>64.599999999999994</v>
      </c>
      <c r="R108" s="25">
        <v>39.86</v>
      </c>
    </row>
    <row r="109" spans="1:18" x14ac:dyDescent="0.25">
      <c r="A109" s="32">
        <v>104</v>
      </c>
      <c r="B109" s="32" t="s">
        <v>59</v>
      </c>
      <c r="C109" s="25">
        <v>1.1000000000000001</v>
      </c>
      <c r="D109" s="25">
        <v>1.1000000000000001</v>
      </c>
      <c r="E109" s="25">
        <v>1.1499999999999999</v>
      </c>
      <c r="F109" s="25">
        <v>1.02</v>
      </c>
      <c r="G109" s="26">
        <v>1.02</v>
      </c>
      <c r="H109" s="27">
        <v>0.12745098039215685</v>
      </c>
      <c r="I109" s="28">
        <v>-8.0000000000000071E-2</v>
      </c>
      <c r="J109" s="29">
        <v>-7.2727272727272751E-2</v>
      </c>
      <c r="K109" s="30">
        <v>1215596</v>
      </c>
      <c r="L109" s="30">
        <v>1321000.02</v>
      </c>
      <c r="M109" s="31">
        <v>4321.2300294406286</v>
      </c>
      <c r="N109" s="31">
        <v>11923.124700840001</v>
      </c>
      <c r="O109" s="33">
        <v>1.0867097456720818</v>
      </c>
      <c r="P109" s="29">
        <v>0.92452830188679247</v>
      </c>
      <c r="Q109" s="25">
        <v>1.92</v>
      </c>
      <c r="R109" s="25">
        <v>0.55000000000000004</v>
      </c>
    </row>
    <row r="110" spans="1:18" x14ac:dyDescent="0.25">
      <c r="A110" s="32">
        <v>105</v>
      </c>
      <c r="B110" s="32" t="s">
        <v>121</v>
      </c>
      <c r="C110" s="25">
        <v>10</v>
      </c>
      <c r="D110" s="25">
        <v>10</v>
      </c>
      <c r="E110" s="25">
        <v>10</v>
      </c>
      <c r="F110" s="25">
        <v>10</v>
      </c>
      <c r="G110" s="26">
        <v>10</v>
      </c>
      <c r="H110" s="27">
        <v>0</v>
      </c>
      <c r="I110" s="28">
        <v>0</v>
      </c>
      <c r="J110" s="29">
        <v>0</v>
      </c>
      <c r="K110" s="30">
        <v>30</v>
      </c>
      <c r="L110" s="30">
        <v>285</v>
      </c>
      <c r="M110" s="31">
        <v>0.93228655544651617</v>
      </c>
      <c r="N110" s="31">
        <v>26680</v>
      </c>
      <c r="O110" s="33">
        <v>9.5</v>
      </c>
      <c r="P110" s="29">
        <v>0</v>
      </c>
      <c r="Q110" s="25">
        <v>10</v>
      </c>
      <c r="R110" s="25">
        <v>10</v>
      </c>
    </row>
    <row r="111" spans="1:18" x14ac:dyDescent="0.25">
      <c r="A111" s="32">
        <v>106</v>
      </c>
      <c r="B111" s="32" t="s">
        <v>69</v>
      </c>
      <c r="C111" s="25">
        <v>2.4900000000000002</v>
      </c>
      <c r="D111" s="25">
        <v>2.4900000000000002</v>
      </c>
      <c r="E111" s="25">
        <v>2.33</v>
      </c>
      <c r="F111" s="25">
        <v>2.33</v>
      </c>
      <c r="G111" s="26">
        <v>2.33</v>
      </c>
      <c r="H111" s="27">
        <v>0</v>
      </c>
      <c r="I111" s="28">
        <v>-0.16000000000000014</v>
      </c>
      <c r="J111" s="29">
        <v>-6.4257028112449821E-2</v>
      </c>
      <c r="K111" s="30">
        <v>143010</v>
      </c>
      <c r="L111" s="30">
        <v>333774.90000000002</v>
      </c>
      <c r="M111" s="31">
        <v>1091.8380765456332</v>
      </c>
      <c r="N111" s="31">
        <v>1005.1841443200001</v>
      </c>
      <c r="O111" s="33">
        <v>2.3339269981120201</v>
      </c>
      <c r="P111" s="29">
        <v>2.1929824561403688E-2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47</v>
      </c>
      <c r="C112" s="25">
        <v>3.1</v>
      </c>
      <c r="D112" s="25">
        <v>3.1</v>
      </c>
      <c r="E112" s="25">
        <v>3.1</v>
      </c>
      <c r="F112" s="25">
        <v>3.1</v>
      </c>
      <c r="G112" s="26">
        <v>3.1</v>
      </c>
      <c r="H112" s="27">
        <v>0</v>
      </c>
      <c r="I112" s="28">
        <v>0</v>
      </c>
      <c r="J112" s="29">
        <v>0</v>
      </c>
      <c r="K112" s="30">
        <v>110480</v>
      </c>
      <c r="L112" s="30">
        <v>333079.82</v>
      </c>
      <c r="M112" s="31">
        <v>1089.5643441282305</v>
      </c>
      <c r="N112" s="31">
        <v>3231.3471643000003</v>
      </c>
      <c r="O112" s="33">
        <v>3.0148426864590876</v>
      </c>
      <c r="P112" s="29">
        <v>3.3333333333333437E-2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39</v>
      </c>
      <c r="C113" s="25">
        <v>39</v>
      </c>
      <c r="D113" s="25">
        <v>39</v>
      </c>
      <c r="E113" s="25">
        <v>39</v>
      </c>
      <c r="F113" s="25">
        <v>39</v>
      </c>
      <c r="G113" s="26">
        <v>39</v>
      </c>
      <c r="H113" s="27">
        <v>0</v>
      </c>
      <c r="I113" s="28">
        <v>0</v>
      </c>
      <c r="J113" s="29">
        <v>0</v>
      </c>
      <c r="K113" s="30">
        <v>401335</v>
      </c>
      <c r="L113" s="30">
        <v>15523196.449999999</v>
      </c>
      <c r="M113" s="31">
        <v>50779.183676807326</v>
      </c>
      <c r="N113" s="31">
        <v>195405.28764900001</v>
      </c>
      <c r="O113" s="33">
        <v>38.678900295264555</v>
      </c>
      <c r="P113" s="29">
        <v>-0.1312096235241702</v>
      </c>
      <c r="Q113" s="25">
        <v>56.9</v>
      </c>
      <c r="R113" s="25">
        <v>33.1</v>
      </c>
    </row>
    <row r="114" spans="1:190" x14ac:dyDescent="0.25">
      <c r="A114" s="32">
        <v>109</v>
      </c>
      <c r="B114" s="32" t="s">
        <v>64</v>
      </c>
      <c r="C114" s="25">
        <v>0.46</v>
      </c>
      <c r="D114" s="25">
        <v>0.46</v>
      </c>
      <c r="E114" s="25">
        <v>0.48</v>
      </c>
      <c r="F114" s="25">
        <v>0.45</v>
      </c>
      <c r="G114" s="26">
        <v>0.46</v>
      </c>
      <c r="H114" s="27">
        <v>6.6666666666666652E-2</v>
      </c>
      <c r="I114" s="28">
        <v>0</v>
      </c>
      <c r="J114" s="29">
        <v>0</v>
      </c>
      <c r="K114" s="30">
        <v>3438830</v>
      </c>
      <c r="L114" s="30">
        <v>1579650.83</v>
      </c>
      <c r="M114" s="31">
        <v>5167.3236179260721</v>
      </c>
      <c r="N114" s="31">
        <v>6156.0595940800004</v>
      </c>
      <c r="O114" s="33">
        <v>0.45935705748757572</v>
      </c>
      <c r="P114" s="29">
        <v>-7.999999999999996E-2</v>
      </c>
      <c r="Q114" s="25">
        <v>0.75</v>
      </c>
      <c r="R114" s="25">
        <v>0.46</v>
      </c>
    </row>
    <row r="115" spans="1:190" x14ac:dyDescent="0.25">
      <c r="A115" s="32">
        <v>110</v>
      </c>
      <c r="B115" s="32" t="s">
        <v>70</v>
      </c>
      <c r="C115" s="25">
        <v>0.73</v>
      </c>
      <c r="D115" s="25">
        <v>0.73</v>
      </c>
      <c r="E115" s="25">
        <v>0.74</v>
      </c>
      <c r="F115" s="25">
        <v>0.71</v>
      </c>
      <c r="G115" s="26">
        <v>0.74</v>
      </c>
      <c r="H115" s="27">
        <v>4.2253521126760507E-2</v>
      </c>
      <c r="I115" s="28">
        <v>1.0000000000000009E-2</v>
      </c>
      <c r="J115" s="29">
        <v>1.3698630136986356E-2</v>
      </c>
      <c r="K115" s="30">
        <v>742725</v>
      </c>
      <c r="L115" s="30">
        <v>538225.03</v>
      </c>
      <c r="M115" s="31">
        <v>1760.6314360484137</v>
      </c>
      <c r="N115" s="31">
        <v>28545.104900679999</v>
      </c>
      <c r="O115" s="33">
        <v>0.72466260055875331</v>
      </c>
      <c r="P115" s="29">
        <v>0.42307692307692291</v>
      </c>
      <c r="Q115" s="25">
        <v>1.5</v>
      </c>
      <c r="R115" s="25">
        <v>0.5</v>
      </c>
    </row>
    <row r="116" spans="1:190" x14ac:dyDescent="0.25">
      <c r="A116" s="32">
        <v>111</v>
      </c>
      <c r="B116" s="32" t="s">
        <v>45</v>
      </c>
      <c r="C116" s="25">
        <v>24.3</v>
      </c>
      <c r="D116" s="25">
        <v>24.3</v>
      </c>
      <c r="E116" s="25">
        <v>24.5</v>
      </c>
      <c r="F116" s="25">
        <v>24.15</v>
      </c>
      <c r="G116" s="26">
        <v>24.3</v>
      </c>
      <c r="H116" s="27">
        <v>1.449275362318847E-2</v>
      </c>
      <c r="I116" s="28">
        <v>0</v>
      </c>
      <c r="J116" s="29">
        <v>0</v>
      </c>
      <c r="K116" s="30">
        <v>38302703</v>
      </c>
      <c r="L116" s="30">
        <v>930664491.20000005</v>
      </c>
      <c r="M116" s="31">
        <v>3044371.9044815181</v>
      </c>
      <c r="N116" s="31">
        <v>762934.7989998</v>
      </c>
      <c r="O116" s="33">
        <v>24.297619183690511</v>
      </c>
      <c r="P116" s="29">
        <v>-5.2262090483619295E-2</v>
      </c>
      <c r="Q116" s="25">
        <v>33.51</v>
      </c>
      <c r="R116" s="25">
        <v>24</v>
      </c>
    </row>
    <row r="117" spans="1:190" x14ac:dyDescent="0.25">
      <c r="K117" s="34"/>
    </row>
    <row r="118" spans="1:190" x14ac:dyDescent="0.25">
      <c r="A118" s="22" t="s">
        <v>78</v>
      </c>
      <c r="B118" s="23"/>
      <c r="C118" s="24"/>
      <c r="D118" s="24">
        <v>305.7</v>
      </c>
    </row>
    <row r="126" spans="1:190" x14ac:dyDescent="0.25">
      <c r="GH126" t="s">
        <v>73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382">
      <iconSet iconSet="3Arrows">
        <cfvo type="percent" val="0"/>
        <cfvo type="num" val="0"/>
        <cfvo type="num" val="0" gte="0"/>
      </iconSet>
    </cfRule>
    <cfRule type="cellIs" dxfId="3" priority="45383" operator="lessThan">
      <formula>0</formula>
    </cfRule>
    <cfRule type="cellIs" dxfId="2" priority="45384" operator="greaterThan">
      <formula>0</formula>
    </cfRule>
  </conditionalFormatting>
  <conditionalFormatting sqref="P6:P116">
    <cfRule type="iconSet" priority="45385">
      <iconSet iconSet="3Arrows">
        <cfvo type="percent" val="0"/>
        <cfvo type="num" val="0"/>
        <cfvo type="num" val="0" gte="0"/>
      </iconSet>
    </cfRule>
    <cfRule type="cellIs" dxfId="1" priority="45386" operator="lessThan">
      <formula>0</formula>
    </cfRule>
    <cfRule type="cellIs" dxfId="0" priority="4538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2018-07-05T13:35:52Z</dcterms:modified>
</cp:coreProperties>
</file>