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C8DE7B3-F242-4D8A-BBB9-1DBEE67F5AE8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moh">'NSE Pricelist'!#REF!</definedName>
    <definedName name="_xlnm.Print_Area" localSheetId="0">'NSE Pricelist'!$A$1:$Q$114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<sst xmlns="http://schemas.openxmlformats.org/spreadsheetml/2006/main" count="130" uniqueCount="130">
  <si>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</si>
  <si>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</si>
  <si>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</si>
  <si>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</si>
  <si>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</si>
  <si>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</si>
  <si>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</si>
  <si>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</si>
  <si>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</si>
  <si>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</si>
  <si>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</si>
  <si>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</si>
  <si>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</si>
  <si>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</si>
  <si>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</si>
  <si>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</si>
  <si>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</si>
  <si>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</si>
  <si>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</si>
  <si>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</si>
  <si>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</si>
  <si>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</si>
  <si>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</si>
  <si>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</si>
  <si>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</si>
  <si>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</si>
  <si>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</si>
  <si>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</si>
  <si>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</si>
  <si>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</si>
  <si>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</si>
  <si>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</si>
  <si>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</si>
  <si>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</si>
  <si>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</si>
  <si>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</si>
  <si>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</si>
  <si>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</si>
  <si>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</si>
  <si>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</si>
  <si>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</si>
  <si>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</si>
  <si>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</si>
  <si>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</si>
  <si>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</si>
  <si>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</si>
  <si>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</si>
  <si>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</si>
  <si>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</si>
  <si>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</si>
  <si>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</si>
  <si>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</si>
  <si>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</si>
  <si>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</si>
  <si>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</si>
  <si>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</si>
  <si>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</si>
  <si>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</si>
  <si>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</si>
  <si>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</si>
  <si>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</si>
  <si>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</si>
  <si>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</si>
  <si>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</si>
  <si>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</si>
  <si>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</si>
  <si>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</si>
  <si>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</si>
  <si>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</si>
  <si>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</si>
  <si>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</si>
  <si>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</si>
  <si>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</si>
  <si>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</si>
  <si>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</si>
  <si>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</si>
  <si>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</si>
  <si>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</si>
  <si>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</si>
  <si>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</si>
  <si>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</si>
  <si>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</si>
  <si>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</si>
  <si>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</si>
  <si>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</si>
  <si>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</si>
  <si>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</si>
  <si>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</si>
  <si>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</si>
  <si>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</si>
  <si>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</si>
  <si>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FIDSON</t>
  </si>
  <si>
    <t>IKEJAHOTEL</t>
  </si>
  <si>
    <t>AGLEVENT</t>
  </si>
  <si>
    <t>LINKASSURE</t>
  </si>
  <si>
    <t>FIRSTALUM</t>
  </si>
  <si>
    <t>BETAGLAS</t>
  </si>
  <si>
    <t>COURTVILLE</t>
  </si>
  <si>
    <t>LAWUNION</t>
  </si>
  <si>
    <t>MRS</t>
  </si>
  <si>
    <t>SUNUASSUR</t>
  </si>
  <si>
    <t>JOHNHOLT</t>
  </si>
  <si>
    <t>STDINSURE</t>
  </si>
  <si>
    <t>CCNN</t>
  </si>
  <si>
    <t>FTNCOCOA</t>
  </si>
  <si>
    <t>GSPECPLC</t>
  </si>
  <si>
    <t>VERITASKAP</t>
  </si>
  <si>
    <t>BOCGAS</t>
  </si>
  <si>
    <t>GUINEAINS</t>
  </si>
  <si>
    <t>NIGERINS</t>
  </si>
  <si>
    <t>NPFMCRFBK</t>
  </si>
  <si>
    <t>NOTORE</t>
  </si>
  <si>
    <t>TRANSEXPR</t>
  </si>
  <si>
    <t>UNIVINSURE</t>
  </si>
  <si>
    <t>CAPOIL</t>
  </si>
  <si>
    <t>JULI</t>
  </si>
  <si>
    <t>ABCTRANS</t>
  </si>
  <si>
    <t>AIRSERVICE</t>
  </si>
  <si>
    <t>CAP</t>
  </si>
  <si>
    <t>CHAMS</t>
  </si>
  <si>
    <t>DUNLOP</t>
  </si>
  <si>
    <t>ENAMELWA</t>
  </si>
  <si>
    <t>MEDVIEWAIR</t>
  </si>
  <si>
    <t>ROYALEX</t>
  </si>
  <si>
    <t>SKYESHELT</t>
  </si>
  <si>
    <t>STUDPRESS</t>
  </si>
  <si>
    <t>TANTALIZER</t>
  </si>
  <si>
    <t>UAC-PROP</t>
  </si>
  <si>
    <t>UNIONDICON</t>
  </si>
  <si>
    <t>SEPLAT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</si>
</sst>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FV117" sqref="FV11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43348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32">
        <v>1</v>
      </c>
      <c r="B6" s="32" t="s">
        <v>116</v>
      </c>
      <c r="C6" s="25">
        <v>0.36</v>
      </c>
      <c r="D6" s="25">
        <v>0.36</v>
      </c>
      <c r="E6" s="25">
        <v>0.36</v>
      </c>
      <c r="F6" s="25">
        <v>0.36</v>
      </c>
      <c r="G6" s="26">
        <v>0.36</v>
      </c>
      <c r="H6" s="27">
        <v>0</v>
      </c>
      <c r="I6" s="28">
        <v>0</v>
      </c>
      <c r="J6" s="29">
        <v>0</v>
      </c>
      <c r="K6" s="30">
        <v>70001</v>
      </c>
      <c r="L6" s="30">
        <v>23100.39</v>
      </c>
      <c r="M6" s="31">
        <v>75.454483096521315</v>
      </c>
      <c r="N6" s="31">
        <v>596.77200000000005</v>
      </c>
      <c r="O6" s="33">
        <v>0.33000085713061239</v>
      </c>
      <c r="P6" s="29">
        <v>-0.28000000000000003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9.35</v>
      </c>
      <c r="D7" s="25">
        <v>9.35</v>
      </c>
      <c r="E7" s="25">
        <v>9.3000000000000007</v>
      </c>
      <c r="F7" s="25">
        <v>9.1999999999999993</v>
      </c>
      <c r="G7" s="26">
        <v>9.1999999999999993</v>
      </c>
      <c r="H7" s="27">
        <v>1.0869565217391353E-2</v>
      </c>
      <c r="I7" s="28">
        <v>-0.15000000000000036</v>
      </c>
      <c r="J7" s="29">
        <v>-1.6042780748663166E-2</v>
      </c>
      <c r="K7" s="30">
        <v>2817513</v>
      </c>
      <c r="L7" s="30">
        <v>26013461.100000001</v>
      </c>
      <c r="M7" s="31">
        <v>84969.658990690848</v>
      </c>
      <c r="N7" s="31">
        <v>266137.33900519996</v>
      </c>
      <c r="O7" s="33">
        <v>9.2327741167476436</v>
      </c>
      <c r="P7" s="29">
        <v>-0.11961722488038273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</v>
      </c>
      <c r="F8" s="25">
        <v>4</v>
      </c>
      <c r="G8" s="26">
        <v>4</v>
      </c>
      <c r="H8" s="27">
        <v>0</v>
      </c>
      <c r="I8" s="28">
        <v>0</v>
      </c>
      <c r="J8" s="29">
        <v>0</v>
      </c>
      <c r="K8" s="30">
        <v>700668</v>
      </c>
      <c r="L8" s="30">
        <v>2794250.23</v>
      </c>
      <c r="M8" s="31">
        <v>9127.0626490282539</v>
      </c>
      <c r="N8" s="31">
        <v>8000</v>
      </c>
      <c r="O8" s="33">
        <v>3.9879803701610461</v>
      </c>
      <c r="P8" s="29">
        <v>-5.2132701421800931E-2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93</v>
      </c>
      <c r="C9" s="25">
        <v>0.4</v>
      </c>
      <c r="D9" s="25">
        <v>0.4</v>
      </c>
      <c r="E9" s="25">
        <v>0.4</v>
      </c>
      <c r="F9" s="25">
        <v>0.4</v>
      </c>
      <c r="G9" s="26">
        <v>0.4</v>
      </c>
      <c r="H9" s="27">
        <v>0</v>
      </c>
      <c r="I9" s="28">
        <v>0</v>
      </c>
      <c r="J9" s="29">
        <v>0</v>
      </c>
      <c r="K9" s="30">
        <v>100</v>
      </c>
      <c r="L9" s="30">
        <v>44</v>
      </c>
      <c r="M9" s="31">
        <v>0.14372039849746857</v>
      </c>
      <c r="N9" s="31">
        <v>1058.9161220000001</v>
      </c>
      <c r="O9" s="33">
        <v>0.44</v>
      </c>
      <c r="P9" s="29">
        <v>-0.42857142857142849</v>
      </c>
      <c r="Q9" s="25">
        <v>0.75</v>
      </c>
      <c r="R9" s="25">
        <v>0.4</v>
      </c>
    </row>
    <row r="10" spans="1:18" x14ac:dyDescent="0.25">
      <c r="A10" s="32">
        <v>5</v>
      </c>
      <c r="B10" s="32" t="s">
        <v>18</v>
      </c>
      <c r="C10" s="25">
        <v>0.99</v>
      </c>
      <c r="D10" s="25">
        <v>0.99</v>
      </c>
      <c r="E10" s="25">
        <v>1</v>
      </c>
      <c r="F10" s="25">
        <v>0.9</v>
      </c>
      <c r="G10" s="26">
        <v>0.9</v>
      </c>
      <c r="H10" s="27">
        <v>0.11111111111111116</v>
      </c>
      <c r="I10" s="28">
        <v>-8.9999999999999969E-2</v>
      </c>
      <c r="J10" s="29">
        <v>-9.0909090909090828E-2</v>
      </c>
      <c r="K10" s="30">
        <v>15234108</v>
      </c>
      <c r="L10" s="30">
        <v>14369762.460000001</v>
      </c>
      <c r="M10" s="31">
        <v>46936.999706026465</v>
      </c>
      <c r="N10" s="31">
        <v>6237.1840320000001</v>
      </c>
      <c r="O10" s="33">
        <v>0.9432624778556119</v>
      </c>
      <c r="P10" s="29">
        <v>0.73076923076923084</v>
      </c>
      <c r="Q10" s="25">
        <v>0.9</v>
      </c>
      <c r="R10" s="25">
        <v>0.55000000000000004</v>
      </c>
    </row>
    <row r="11" spans="1:18" x14ac:dyDescent="0.25">
      <c r="A11" s="32">
        <v>6</v>
      </c>
      <c r="B11" s="32" t="s">
        <v>117</v>
      </c>
      <c r="C11" s="25">
        <v>5</v>
      </c>
      <c r="D11" s="25">
        <v>5.5</v>
      </c>
      <c r="E11" s="25">
        <v>5.5</v>
      </c>
      <c r="F11" s="25">
        <v>5.5</v>
      </c>
      <c r="G11" s="26">
        <v>5.5</v>
      </c>
      <c r="H11" s="27">
        <v>0</v>
      </c>
      <c r="I11" s="28">
        <v>0.5</v>
      </c>
      <c r="J11" s="29">
        <v>0.10000000000000009</v>
      </c>
      <c r="K11" s="30">
        <v>50000</v>
      </c>
      <c r="L11" s="30">
        <v>275000</v>
      </c>
      <c r="M11" s="31">
        <v>898.25249060917861</v>
      </c>
      <c r="N11" s="31">
        <v>3487</v>
      </c>
      <c r="O11" s="33">
        <v>5.5</v>
      </c>
      <c r="P11" s="29">
        <v>-7.5630252100840401E-2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83</v>
      </c>
      <c r="C12" s="25">
        <v>6.55</v>
      </c>
      <c r="D12" s="25">
        <v>6.55</v>
      </c>
      <c r="E12" s="25">
        <v>6.55</v>
      </c>
      <c r="F12" s="25">
        <v>6.55</v>
      </c>
      <c r="G12" s="26">
        <v>6.55</v>
      </c>
      <c r="H12" s="27">
        <v>0</v>
      </c>
      <c r="I12" s="28">
        <v>0</v>
      </c>
      <c r="J12" s="29">
        <v>0</v>
      </c>
      <c r="K12" s="30">
        <v>3150</v>
      </c>
      <c r="L12" s="30">
        <v>20790</v>
      </c>
      <c r="M12" s="31">
        <v>67.907888290053904</v>
      </c>
      <c r="N12" s="31">
        <v>1898.34357785</v>
      </c>
      <c r="O12" s="33">
        <v>6.6</v>
      </c>
      <c r="P12" s="29">
        <v>-0.22850412249705543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96</v>
      </c>
      <c r="C13" s="25">
        <v>78</v>
      </c>
      <c r="D13" s="25">
        <v>78</v>
      </c>
      <c r="E13" s="25">
        <v>78</v>
      </c>
      <c r="F13" s="25">
        <v>78</v>
      </c>
      <c r="G13" s="26">
        <v>78</v>
      </c>
      <c r="H13" s="27">
        <v>0</v>
      </c>
      <c r="I13" s="28">
        <v>0</v>
      </c>
      <c r="J13" s="29">
        <v>0</v>
      </c>
      <c r="K13" s="30">
        <v>26642</v>
      </c>
      <c r="L13" s="30">
        <v>1918499</v>
      </c>
      <c r="M13" s="31">
        <v>6266.5327453862492</v>
      </c>
      <c r="N13" s="31">
        <v>38997.815999999999</v>
      </c>
      <c r="O13" s="33">
        <v>72.010322047894306</v>
      </c>
      <c r="P13" s="29">
        <v>0.52017150652894162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107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2000</v>
      </c>
      <c r="L14" s="30">
        <v>8000</v>
      </c>
      <c r="M14" s="31">
        <v>26.130981544994285</v>
      </c>
      <c r="N14" s="31">
        <v>1752.39021226</v>
      </c>
      <c r="O14" s="33">
        <v>4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10.050000000000001</v>
      </c>
      <c r="D15" s="25">
        <v>10.050000000000001</v>
      </c>
      <c r="E15" s="25">
        <v>10.050000000000001</v>
      </c>
      <c r="F15" s="25">
        <v>10.050000000000001</v>
      </c>
      <c r="G15" s="26">
        <v>10.050000000000001</v>
      </c>
      <c r="H15" s="27">
        <v>0</v>
      </c>
      <c r="I15" s="28">
        <v>0</v>
      </c>
      <c r="J15" s="29">
        <v>0</v>
      </c>
      <c r="K15" s="30">
        <v>70065</v>
      </c>
      <c r="L15" s="30">
        <v>706091.05</v>
      </c>
      <c r="M15" s="31">
        <v>2306.3565245794548</v>
      </c>
      <c r="N15" s="31">
        <v>18875.930501999999</v>
      </c>
      <c r="O15" s="33">
        <v>10.077657175479912</v>
      </c>
      <c r="P15" s="29">
        <v>-0.35864709636247605</v>
      </c>
      <c r="Q15" s="25">
        <v>18.399999999999999</v>
      </c>
      <c r="R15" s="25">
        <v>9.5</v>
      </c>
    </row>
    <row r="16" spans="1:18" x14ac:dyDescent="0.25">
      <c r="A16" s="32">
        <v>11</v>
      </c>
      <c r="B16" s="32" t="s">
        <v>118</v>
      </c>
      <c r="C16" s="25">
        <v>28.35</v>
      </c>
      <c r="D16" s="25">
        <v>28.35</v>
      </c>
      <c r="E16" s="25">
        <v>28.35</v>
      </c>
      <c r="F16" s="25">
        <v>28.35</v>
      </c>
      <c r="G16" s="26">
        <v>28.35</v>
      </c>
      <c r="H16" s="27">
        <v>0</v>
      </c>
      <c r="I16" s="28">
        <v>0</v>
      </c>
      <c r="J16" s="29">
        <v>0</v>
      </c>
      <c r="K16" s="30">
        <v>6571</v>
      </c>
      <c r="L16" s="30">
        <v>203649.4</v>
      </c>
      <c r="M16" s="31">
        <v>665.19483913114493</v>
      </c>
      <c r="N16" s="31">
        <v>19845</v>
      </c>
      <c r="O16" s="33">
        <v>30.992147313955257</v>
      </c>
      <c r="P16" s="29">
        <v>-0.16617647058823526</v>
      </c>
      <c r="Q16" s="25">
        <v>40</v>
      </c>
      <c r="R16" s="25">
        <v>28.35</v>
      </c>
    </row>
    <row r="17" spans="1:18" x14ac:dyDescent="0.25">
      <c r="A17" s="32">
        <v>12</v>
      </c>
      <c r="B17" s="32" t="s">
        <v>114</v>
      </c>
      <c r="C17" s="25">
        <v>0.25</v>
      </c>
      <c r="D17" s="25">
        <v>0.25</v>
      </c>
      <c r="E17" s="25">
        <v>0.25</v>
      </c>
      <c r="F17" s="25">
        <v>0.25</v>
      </c>
      <c r="G17" s="26">
        <v>0.25</v>
      </c>
      <c r="H17" s="27">
        <v>0</v>
      </c>
      <c r="I17" s="28">
        <v>0</v>
      </c>
      <c r="J17" s="29">
        <v>0</v>
      </c>
      <c r="K17" s="30">
        <v>12500</v>
      </c>
      <c r="L17" s="30">
        <v>3175</v>
      </c>
      <c r="M17" s="31">
        <v>10.370733300669608</v>
      </c>
      <c r="N17" s="31">
        <v>1464.3869999999999</v>
      </c>
      <c r="O17" s="33">
        <v>0.254</v>
      </c>
      <c r="P17" s="29">
        <v>-0.5</v>
      </c>
      <c r="Q17" s="25">
        <v>0.5</v>
      </c>
      <c r="R17" s="25">
        <v>0.23</v>
      </c>
    </row>
    <row r="18" spans="1:18" x14ac:dyDescent="0.25">
      <c r="A18" s="32">
        <v>13</v>
      </c>
      <c r="B18" s="32" t="s">
        <v>62</v>
      </c>
      <c r="C18" s="25">
        <v>1.94</v>
      </c>
      <c r="D18" s="25">
        <v>1.94</v>
      </c>
      <c r="E18" s="25">
        <v>1.96</v>
      </c>
      <c r="F18" s="25">
        <v>1.9</v>
      </c>
      <c r="G18" s="26">
        <v>1.96</v>
      </c>
      <c r="H18" s="27">
        <v>3.1578947368421151E-2</v>
      </c>
      <c r="I18" s="28">
        <v>2.0000000000000018E-2</v>
      </c>
      <c r="J18" s="29">
        <v>1.0309278350515427E-2</v>
      </c>
      <c r="K18" s="30">
        <v>716231</v>
      </c>
      <c r="L18" s="30">
        <v>1401558.5</v>
      </c>
      <c r="M18" s="31">
        <v>4578.0124122162342</v>
      </c>
      <c r="N18" s="31">
        <v>6566.9991100000007</v>
      </c>
      <c r="O18" s="33">
        <v>1.9568526076084392</v>
      </c>
      <c r="P18" s="29">
        <v>0.51937984496124034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103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10208</v>
      </c>
      <c r="L19" s="30">
        <v>284292.8</v>
      </c>
      <c r="M19" s="31">
        <v>928.60623877184389</v>
      </c>
      <c r="N19" s="31">
        <v>38831.342969400001</v>
      </c>
      <c r="O19" s="33">
        <v>27.849999999999998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84</v>
      </c>
      <c r="C20" s="25">
        <v>1.8</v>
      </c>
      <c r="D20" s="25">
        <v>1.8</v>
      </c>
      <c r="E20" s="25">
        <v>1.8</v>
      </c>
      <c r="F20" s="25">
        <v>1.8</v>
      </c>
      <c r="G20" s="26">
        <v>1.8</v>
      </c>
      <c r="H20" s="27">
        <v>0</v>
      </c>
      <c r="I20" s="28">
        <v>0</v>
      </c>
      <c r="J20" s="29">
        <v>0</v>
      </c>
      <c r="K20" s="30">
        <v>20293</v>
      </c>
      <c r="L20" s="30">
        <v>36357.4</v>
      </c>
      <c r="M20" s="31">
        <v>118.7568185529969</v>
      </c>
      <c r="N20" s="31">
        <v>14093.093635200001</v>
      </c>
      <c r="O20" s="33">
        <v>1.7916227270487362</v>
      </c>
      <c r="P20" s="29">
        <v>-0.13461538461538458</v>
      </c>
      <c r="Q20" s="25">
        <v>3.22</v>
      </c>
      <c r="R20" s="25">
        <v>1.79</v>
      </c>
    </row>
    <row r="21" spans="1:18" x14ac:dyDescent="0.25">
      <c r="A21" s="32">
        <v>16</v>
      </c>
      <c r="B21" s="32" t="s">
        <v>119</v>
      </c>
      <c r="C21" s="25">
        <v>0.31</v>
      </c>
      <c r="D21" s="25">
        <v>0.31</v>
      </c>
      <c r="E21" s="25">
        <v>0.28000000000000003</v>
      </c>
      <c r="F21" s="25">
        <v>0.28000000000000003</v>
      </c>
      <c r="G21" s="26">
        <v>0.28000000000000003</v>
      </c>
      <c r="H21" s="27">
        <v>0</v>
      </c>
      <c r="I21" s="28">
        <v>-2.9999999999999971E-2</v>
      </c>
      <c r="J21" s="29">
        <v>-9.6774193548387011E-2</v>
      </c>
      <c r="K21" s="30">
        <v>251250</v>
      </c>
      <c r="L21" s="30">
        <v>70350</v>
      </c>
      <c r="M21" s="31">
        <v>229.7893189612935</v>
      </c>
      <c r="N21" s="31">
        <v>1314.8968000000002</v>
      </c>
      <c r="O21" s="33">
        <v>0.28000000000000003</v>
      </c>
      <c r="P21" s="29">
        <v>-0.43999999999999995</v>
      </c>
      <c r="Q21" s="25">
        <v>0.5</v>
      </c>
      <c r="R21" s="25">
        <v>0.28000000000000003</v>
      </c>
    </row>
    <row r="22" spans="1:18" x14ac:dyDescent="0.25">
      <c r="A22" s="32">
        <v>17</v>
      </c>
      <c r="B22" s="32" t="s">
        <v>54</v>
      </c>
      <c r="C22" s="25">
        <v>2.72</v>
      </c>
      <c r="D22" s="25">
        <v>2.72</v>
      </c>
      <c r="E22" s="25">
        <v>2.99</v>
      </c>
      <c r="F22" s="25">
        <v>2.99</v>
      </c>
      <c r="G22" s="26">
        <v>2.99</v>
      </c>
      <c r="H22" s="27">
        <v>0</v>
      </c>
      <c r="I22" s="28">
        <v>0.27</v>
      </c>
      <c r="J22" s="29">
        <v>9.9264705882353033E-2</v>
      </c>
      <c r="K22" s="30">
        <v>215479</v>
      </c>
      <c r="L22" s="30">
        <v>614080.25</v>
      </c>
      <c r="M22" s="31">
        <v>2005.8149599869346</v>
      </c>
      <c r="N22" s="31">
        <v>5629.6285468800006</v>
      </c>
      <c r="O22" s="33">
        <v>2.8498380352609769</v>
      </c>
      <c r="P22" s="29">
        <v>1.3178294573643412</v>
      </c>
      <c r="Q22" s="25">
        <v>2.99</v>
      </c>
      <c r="R22" s="25">
        <v>1.27</v>
      </c>
    </row>
    <row r="23" spans="1:18" x14ac:dyDescent="0.25">
      <c r="A23" s="32">
        <v>18</v>
      </c>
      <c r="B23" s="32" t="s">
        <v>86</v>
      </c>
      <c r="C23" s="25">
        <v>24.3</v>
      </c>
      <c r="D23" s="25">
        <v>24.3</v>
      </c>
      <c r="E23" s="25">
        <v>24.3</v>
      </c>
      <c r="F23" s="25">
        <v>24.3</v>
      </c>
      <c r="G23" s="26">
        <v>24.3</v>
      </c>
      <c r="H23" s="27">
        <v>0</v>
      </c>
      <c r="I23" s="28">
        <v>0</v>
      </c>
      <c r="J23" s="29">
        <v>0</v>
      </c>
      <c r="K23" s="30">
        <v>41054</v>
      </c>
      <c r="L23" s="30">
        <v>906483.6</v>
      </c>
      <c r="M23" s="31">
        <v>2960.9132778049975</v>
      </c>
      <c r="N23" s="31">
        <v>16863.036443100002</v>
      </c>
      <c r="O23" s="33">
        <v>22.080274760072101</v>
      </c>
      <c r="P23" s="29">
        <v>-0.13214285714285712</v>
      </c>
      <c r="Q23" s="25">
        <v>41.38</v>
      </c>
      <c r="R23" s="25">
        <v>24.3</v>
      </c>
    </row>
    <row r="24" spans="1:18" x14ac:dyDescent="0.25">
      <c r="A24" s="32">
        <v>19</v>
      </c>
      <c r="B24" s="32" t="s">
        <v>82</v>
      </c>
      <c r="C24" s="25">
        <v>1.5</v>
      </c>
      <c r="D24" s="25">
        <v>1.5</v>
      </c>
      <c r="E24" s="25">
        <v>1.5</v>
      </c>
      <c r="F24" s="25">
        <v>1.5</v>
      </c>
      <c r="G24" s="26">
        <v>1.5</v>
      </c>
      <c r="H24" s="27">
        <v>0</v>
      </c>
      <c r="I24" s="28">
        <v>0</v>
      </c>
      <c r="J24" s="29">
        <v>0</v>
      </c>
      <c r="K24" s="30">
        <v>417533</v>
      </c>
      <c r="L24" s="30">
        <v>626429.5</v>
      </c>
      <c r="M24" s="31">
        <v>2046.1522129674997</v>
      </c>
      <c r="N24" s="31">
        <v>15559.116468</v>
      </c>
      <c r="O24" s="33">
        <v>1.5003113526356</v>
      </c>
      <c r="P24" s="29">
        <v>7.1428571428571397E-2</v>
      </c>
      <c r="Q24" s="25">
        <v>1.89</v>
      </c>
      <c r="R24" s="25">
        <v>1.37</v>
      </c>
    </row>
    <row r="25" spans="1:18" x14ac:dyDescent="0.25">
      <c r="A25" s="32">
        <v>20</v>
      </c>
      <c r="B25" s="32" t="s">
        <v>88</v>
      </c>
      <c r="C25" s="25">
        <v>0.24</v>
      </c>
      <c r="D25" s="25">
        <v>0.24</v>
      </c>
      <c r="E25" s="25">
        <v>0.25</v>
      </c>
      <c r="F25" s="25">
        <v>0.25</v>
      </c>
      <c r="G25" s="26">
        <v>0.25</v>
      </c>
      <c r="H25" s="27">
        <v>0</v>
      </c>
      <c r="I25" s="28">
        <v>1.0000000000000009E-2</v>
      </c>
      <c r="J25" s="29">
        <v>4.1666666666666741E-2</v>
      </c>
      <c r="K25" s="30">
        <v>112886</v>
      </c>
      <c r="L25" s="30">
        <v>28100.639999999999</v>
      </c>
      <c r="M25" s="31">
        <v>91.787163155316023</v>
      </c>
      <c r="N25" s="31">
        <v>3682.3769037500001</v>
      </c>
      <c r="O25" s="33">
        <v>0.24892936236557234</v>
      </c>
      <c r="P25" s="29">
        <v>-0.5</v>
      </c>
      <c r="Q25" s="25">
        <v>0.5</v>
      </c>
      <c r="R25" s="25">
        <v>0.23</v>
      </c>
    </row>
    <row r="26" spans="1:18" x14ac:dyDescent="0.25">
      <c r="A26" s="32">
        <v>21</v>
      </c>
      <c r="B26" s="32" t="s">
        <v>97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5000</v>
      </c>
      <c r="L26" s="30">
        <v>1000</v>
      </c>
      <c r="M26" s="31">
        <v>3.2663726931242856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66</v>
      </c>
      <c r="C27" s="25">
        <v>5.41</v>
      </c>
      <c r="D27" s="25">
        <v>5.41</v>
      </c>
      <c r="E27" s="25">
        <v>5.41</v>
      </c>
      <c r="F27" s="25">
        <v>5.41</v>
      </c>
      <c r="G27" s="26">
        <v>5.41</v>
      </c>
      <c r="H27" s="27">
        <v>0</v>
      </c>
      <c r="I27" s="28">
        <v>0</v>
      </c>
      <c r="J27" s="29">
        <v>0</v>
      </c>
      <c r="K27" s="30">
        <v>6142</v>
      </c>
      <c r="L27" s="30">
        <v>33795.22</v>
      </c>
      <c r="M27" s="31">
        <v>110.38778376612773</v>
      </c>
      <c r="N27" s="31">
        <v>31820.88529495</v>
      </c>
      <c r="O27" s="33">
        <v>5.5023152067730381</v>
      </c>
      <c r="P27" s="29">
        <v>0.39074550128534713</v>
      </c>
      <c r="Q27" s="32">
        <v>6.8</v>
      </c>
      <c r="R27" s="32">
        <v>3.79</v>
      </c>
    </row>
    <row r="28" spans="1:18" x14ac:dyDescent="0.25">
      <c r="A28" s="32">
        <v>23</v>
      </c>
      <c r="B28" s="32" t="s">
        <v>73</v>
      </c>
      <c r="C28" s="25">
        <v>3.96</v>
      </c>
      <c r="D28" s="25">
        <v>3.96</v>
      </c>
      <c r="E28" s="25">
        <v>3.96</v>
      </c>
      <c r="F28" s="25">
        <v>3.96</v>
      </c>
      <c r="G28" s="26">
        <v>3.96</v>
      </c>
      <c r="H28" s="27">
        <v>0</v>
      </c>
      <c r="I28" s="28">
        <v>0</v>
      </c>
      <c r="J28" s="29">
        <v>0</v>
      </c>
      <c r="K28" s="30">
        <v>225824</v>
      </c>
      <c r="L28" s="30">
        <v>915305.66</v>
      </c>
      <c r="M28" s="31">
        <v>2989.7294136861019</v>
      </c>
      <c r="N28" s="31">
        <v>3487.4176114800002</v>
      </c>
      <c r="O28" s="33">
        <v>4.0531815041802464</v>
      </c>
      <c r="P28" s="29">
        <v>0.97014925373134342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42</v>
      </c>
      <c r="C29" s="25">
        <v>230</v>
      </c>
      <c r="D29" s="25">
        <v>230</v>
      </c>
      <c r="E29" s="25">
        <v>223</v>
      </c>
      <c r="F29" s="25">
        <v>217</v>
      </c>
      <c r="G29" s="26">
        <v>223</v>
      </c>
      <c r="H29" s="27">
        <v>2.7649769585253559E-2</v>
      </c>
      <c r="I29" s="28">
        <v>-7</v>
      </c>
      <c r="J29" s="29">
        <v>-3.0434782608695699E-2</v>
      </c>
      <c r="K29" s="30">
        <v>91077</v>
      </c>
      <c r="L29" s="30">
        <v>19855716</v>
      </c>
      <c r="M29" s="31">
        <v>64856.168544830973</v>
      </c>
      <c r="N29" s="31">
        <v>3800033.1513149999</v>
      </c>
      <c r="O29" s="33">
        <v>218.01021114002438</v>
      </c>
      <c r="P29" s="29">
        <v>-3.0434782608695699E-2</v>
      </c>
      <c r="Q29" s="25">
        <v>278</v>
      </c>
      <c r="R29" s="25">
        <v>206</v>
      </c>
    </row>
    <row r="30" spans="1:18" x14ac:dyDescent="0.25">
      <c r="A30" s="32">
        <v>25</v>
      </c>
      <c r="B30" s="32" t="s">
        <v>46</v>
      </c>
      <c r="C30" s="25">
        <v>7.95</v>
      </c>
      <c r="D30" s="25">
        <v>7.95</v>
      </c>
      <c r="E30" s="25">
        <v>7.95</v>
      </c>
      <c r="F30" s="25">
        <v>7.95</v>
      </c>
      <c r="G30" s="26">
        <v>7.95</v>
      </c>
      <c r="H30" s="27">
        <v>0</v>
      </c>
      <c r="I30" s="28">
        <v>0</v>
      </c>
      <c r="J30" s="29">
        <v>0</v>
      </c>
      <c r="K30" s="30">
        <v>249781</v>
      </c>
      <c r="L30" s="30">
        <v>1967720.7</v>
      </c>
      <c r="M30" s="31">
        <v>6427.3091621754047</v>
      </c>
      <c r="N30" s="31">
        <v>39750</v>
      </c>
      <c r="O30" s="33">
        <v>7.8777837385549736</v>
      </c>
      <c r="P30" s="29">
        <v>-0.34567901234567899</v>
      </c>
      <c r="Q30" s="25">
        <v>16.899999999999999</v>
      </c>
      <c r="R30" s="25">
        <v>7.6</v>
      </c>
    </row>
    <row r="31" spans="1:18" x14ac:dyDescent="0.25">
      <c r="A31" s="32">
        <v>26</v>
      </c>
      <c r="B31" s="32" t="s">
        <v>20</v>
      </c>
      <c r="C31" s="25">
        <v>15.1</v>
      </c>
      <c r="D31" s="25">
        <v>15.1</v>
      </c>
      <c r="E31" s="25">
        <v>15.1</v>
      </c>
      <c r="F31" s="25">
        <v>15.1</v>
      </c>
      <c r="G31" s="26">
        <v>15.1</v>
      </c>
      <c r="H31" s="27">
        <v>0</v>
      </c>
      <c r="I31" s="28">
        <v>0</v>
      </c>
      <c r="J31" s="29">
        <v>0</v>
      </c>
      <c r="K31" s="30">
        <v>559612</v>
      </c>
      <c r="L31" s="30">
        <v>8478022.75</v>
      </c>
      <c r="M31" s="31">
        <v>27692.382002286464</v>
      </c>
      <c r="N31" s="31">
        <v>181200</v>
      </c>
      <c r="O31" s="33">
        <v>15.149823002365926</v>
      </c>
      <c r="P31" s="29">
        <v>-0.245</v>
      </c>
      <c r="Q31" s="25">
        <v>23.35</v>
      </c>
      <c r="R31" s="25">
        <v>14.7</v>
      </c>
    </row>
    <row r="32" spans="1:18" x14ac:dyDescent="0.25">
      <c r="A32" s="32">
        <v>27</v>
      </c>
      <c r="B32" s="32" t="s">
        <v>21</v>
      </c>
      <c r="C32" s="25">
        <v>1.25</v>
      </c>
      <c r="D32" s="25">
        <v>1.25</v>
      </c>
      <c r="E32" s="25">
        <v>1.28</v>
      </c>
      <c r="F32" s="25">
        <v>1.26</v>
      </c>
      <c r="G32" s="26">
        <v>1.26</v>
      </c>
      <c r="H32" s="27">
        <v>1.5873015873015817E-2</v>
      </c>
      <c r="I32" s="28">
        <v>1.0000000000000009E-2</v>
      </c>
      <c r="J32" s="29">
        <v>8.0000000000000071E-3</v>
      </c>
      <c r="K32" s="30">
        <v>1912484</v>
      </c>
      <c r="L32" s="30">
        <v>2422507.2400000002</v>
      </c>
      <c r="M32" s="31">
        <v>7912.8114976318811</v>
      </c>
      <c r="N32" s="31">
        <v>29182.090099680001</v>
      </c>
      <c r="O32" s="33">
        <v>1.2666810493577987</v>
      </c>
      <c r="P32" s="29">
        <v>-0.16000000000000003</v>
      </c>
      <c r="Q32" s="25">
        <v>3.57</v>
      </c>
      <c r="R32" s="25">
        <v>1.0900000000000001</v>
      </c>
    </row>
    <row r="33" spans="1:18" x14ac:dyDescent="0.25">
      <c r="A33" s="32">
        <v>28</v>
      </c>
      <c r="B33" s="32" t="s">
        <v>120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20000</v>
      </c>
      <c r="L33" s="30">
        <v>4000</v>
      </c>
      <c r="M33" s="31">
        <v>13.065490772497142</v>
      </c>
      <c r="N33" s="31">
        <v>954.53384240000003</v>
      </c>
      <c r="O33" s="33">
        <v>0.2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121</v>
      </c>
      <c r="C34" s="25">
        <v>22.1</v>
      </c>
      <c r="D34" s="25">
        <v>22.1</v>
      </c>
      <c r="E34" s="25">
        <v>22.1</v>
      </c>
      <c r="F34" s="25">
        <v>22.1</v>
      </c>
      <c r="G34" s="26">
        <v>22.1</v>
      </c>
      <c r="H34" s="27">
        <v>0</v>
      </c>
      <c r="I34" s="28">
        <v>0</v>
      </c>
      <c r="J34" s="29">
        <v>0</v>
      </c>
      <c r="K34" s="30">
        <v>42800</v>
      </c>
      <c r="L34" s="30">
        <v>856000</v>
      </c>
      <c r="M34" s="31">
        <v>2796.0150253143884</v>
      </c>
      <c r="N34" s="31">
        <v>1400.2560000000001</v>
      </c>
      <c r="O34" s="33">
        <v>20</v>
      </c>
      <c r="P34" s="29">
        <v>-4.8643994834265958E-2</v>
      </c>
      <c r="Q34" s="25">
        <v>23.25</v>
      </c>
      <c r="R34" s="25">
        <v>22.1</v>
      </c>
    </row>
    <row r="35" spans="1:18" x14ac:dyDescent="0.25">
      <c r="A35" s="32">
        <v>30</v>
      </c>
      <c r="B35" s="32" t="s">
        <v>48</v>
      </c>
      <c r="C35" s="25">
        <v>6.9</v>
      </c>
      <c r="D35" s="25">
        <v>6.9</v>
      </c>
      <c r="E35" s="25">
        <v>6.9</v>
      </c>
      <c r="F35" s="25">
        <v>6.9</v>
      </c>
      <c r="G35" s="26">
        <v>6.9</v>
      </c>
      <c r="H35" s="27">
        <v>0</v>
      </c>
      <c r="I35" s="28">
        <v>0</v>
      </c>
      <c r="J35" s="29">
        <v>0</v>
      </c>
      <c r="K35" s="30">
        <v>27588</v>
      </c>
      <c r="L35" s="30">
        <v>176125.7</v>
      </c>
      <c r="M35" s="31">
        <v>575.29217703740005</v>
      </c>
      <c r="N35" s="31">
        <v>8998.5980643000003</v>
      </c>
      <c r="O35" s="33">
        <v>6.3841416557923738</v>
      </c>
      <c r="P35" s="29">
        <v>0.69950738916256183</v>
      </c>
      <c r="Q35" s="25">
        <v>7.26</v>
      </c>
      <c r="R35" s="25">
        <v>4.6900000000000004</v>
      </c>
    </row>
    <row r="36" spans="1:18" x14ac:dyDescent="0.25">
      <c r="A36" s="32">
        <v>31</v>
      </c>
      <c r="B36" s="32" t="s">
        <v>22</v>
      </c>
      <c r="C36" s="25">
        <v>20</v>
      </c>
      <c r="D36" s="25">
        <v>20</v>
      </c>
      <c r="E36" s="25">
        <v>19.55</v>
      </c>
      <c r="F36" s="25">
        <v>19.5</v>
      </c>
      <c r="G36" s="26">
        <v>19.55</v>
      </c>
      <c r="H36" s="27">
        <v>2.564102564102555E-3</v>
      </c>
      <c r="I36" s="28">
        <v>-0.44999999999999929</v>
      </c>
      <c r="J36" s="29">
        <v>-2.2499999999999964E-2</v>
      </c>
      <c r="K36" s="30">
        <v>764617</v>
      </c>
      <c r="L36" s="30">
        <v>14941558.25</v>
      </c>
      <c r="M36" s="31">
        <v>48804.697860525892</v>
      </c>
      <c r="N36" s="31">
        <v>358733.72625325003</v>
      </c>
      <c r="O36" s="33">
        <v>19.54123208089802</v>
      </c>
      <c r="P36" s="29">
        <v>0.15000000000000013</v>
      </c>
      <c r="Q36" s="25">
        <v>22.15</v>
      </c>
      <c r="R36" s="25">
        <v>16.350000000000001</v>
      </c>
    </row>
    <row r="37" spans="1:18" x14ac:dyDescent="0.25">
      <c r="A37" s="32">
        <v>32</v>
      </c>
      <c r="B37" s="32" t="s">
        <v>43</v>
      </c>
      <c r="C37" s="25">
        <v>9.15</v>
      </c>
      <c r="D37" s="25">
        <v>9.15</v>
      </c>
      <c r="E37" s="25">
        <v>9.35</v>
      </c>
      <c r="F37" s="25">
        <v>9</v>
      </c>
      <c r="G37" s="26">
        <v>9</v>
      </c>
      <c r="H37" s="27">
        <v>3.8888888888888751E-2</v>
      </c>
      <c r="I37" s="28">
        <v>-0.15000000000000036</v>
      </c>
      <c r="J37" s="29">
        <v>-1.6393442622950838E-2</v>
      </c>
      <c r="K37" s="30">
        <v>5847203</v>
      </c>
      <c r="L37" s="30">
        <v>52786269.200000003</v>
      </c>
      <c r="M37" s="31">
        <v>172419.62828678754</v>
      </c>
      <c r="N37" s="31">
        <v>323057.63512799999</v>
      </c>
      <c r="O37" s="33">
        <v>9.027610158224368</v>
      </c>
      <c r="P37" s="29">
        <v>2.2727272727272707E-2</v>
      </c>
      <c r="Q37" s="25">
        <v>14.75</v>
      </c>
      <c r="R37" s="25">
        <v>8.8000000000000007</v>
      </c>
    </row>
    <row r="38" spans="1:18" x14ac:dyDescent="0.25">
      <c r="A38" s="32">
        <v>33</v>
      </c>
      <c r="B38" s="32" t="s">
        <v>23</v>
      </c>
      <c r="C38" s="25">
        <v>1.82</v>
      </c>
      <c r="D38" s="25">
        <v>1.82</v>
      </c>
      <c r="E38" s="25">
        <v>1.89</v>
      </c>
      <c r="F38" s="25">
        <v>1.8</v>
      </c>
      <c r="G38" s="26">
        <v>1.86</v>
      </c>
      <c r="H38" s="27">
        <v>4.9999999999999822E-2</v>
      </c>
      <c r="I38" s="28">
        <v>4.0000000000000036E-2</v>
      </c>
      <c r="J38" s="29">
        <v>2.19780219780219E-2</v>
      </c>
      <c r="K38" s="30">
        <v>19129339</v>
      </c>
      <c r="L38" s="30">
        <v>34928525.770000003</v>
      </c>
      <c r="M38" s="31">
        <v>114089.58278621592</v>
      </c>
      <c r="N38" s="31">
        <v>36833.042002440001</v>
      </c>
      <c r="O38" s="33">
        <v>1.8259138891312452</v>
      </c>
      <c r="P38" s="29">
        <v>0.2567567567567568</v>
      </c>
      <c r="Q38" s="25">
        <v>3.61</v>
      </c>
      <c r="R38" s="25">
        <v>1.7</v>
      </c>
    </row>
    <row r="39" spans="1:18" x14ac:dyDescent="0.25">
      <c r="A39" s="32">
        <v>34</v>
      </c>
      <c r="B39" s="32" t="s">
        <v>24</v>
      </c>
      <c r="C39" s="25">
        <v>1.7</v>
      </c>
      <c r="D39" s="25">
        <v>1.7</v>
      </c>
      <c r="E39" s="25">
        <v>1.72</v>
      </c>
      <c r="F39" s="25">
        <v>1.7</v>
      </c>
      <c r="G39" s="26">
        <v>1.72</v>
      </c>
      <c r="H39" s="27">
        <v>1.1764705882352899E-2</v>
      </c>
      <c r="I39" s="28">
        <v>2.0000000000000018E-2</v>
      </c>
      <c r="J39" s="29">
        <v>1.1764705882352899E-2</v>
      </c>
      <c r="K39" s="30">
        <v>9484791</v>
      </c>
      <c r="L39" s="30">
        <v>16172412.58</v>
      </c>
      <c r="M39" s="31">
        <v>52825.126833251677</v>
      </c>
      <c r="N39" s="31">
        <v>49836.650879559995</v>
      </c>
      <c r="O39" s="33">
        <v>1.7050889766574719</v>
      </c>
      <c r="P39" s="29">
        <v>-0.30081300813008127</v>
      </c>
      <c r="Q39" s="25">
        <v>3.99</v>
      </c>
      <c r="R39" s="25">
        <v>1.58</v>
      </c>
    </row>
    <row r="40" spans="1:18" x14ac:dyDescent="0.25">
      <c r="A40" s="32">
        <v>35</v>
      </c>
      <c r="B40" s="32" t="s">
        <v>91</v>
      </c>
      <c r="C40" s="25">
        <v>5.4</v>
      </c>
      <c r="D40" s="25">
        <v>5.4</v>
      </c>
      <c r="E40" s="25">
        <v>5.9</v>
      </c>
      <c r="F40" s="25">
        <v>4.9000000000000004</v>
      </c>
      <c r="G40" s="26">
        <v>5.5</v>
      </c>
      <c r="H40" s="27">
        <v>0.20408163265306123</v>
      </c>
      <c r="I40" s="28">
        <v>9.9999999999999645E-2</v>
      </c>
      <c r="J40" s="29">
        <v>1.8518518518518379E-2</v>
      </c>
      <c r="K40" s="30">
        <v>1546777</v>
      </c>
      <c r="L40" s="30">
        <v>7922301.5499999998</v>
      </c>
      <c r="M40" s="31">
        <v>25877.189449616202</v>
      </c>
      <c r="N40" s="31">
        <v>8250</v>
      </c>
      <c r="O40" s="33">
        <v>5.1218123556272168</v>
      </c>
      <c r="P40" s="29">
        <v>0.4864864864864864</v>
      </c>
      <c r="Q40" s="25">
        <v>6.24</v>
      </c>
      <c r="R40" s="25">
        <v>3.89</v>
      </c>
    </row>
    <row r="41" spans="1:18" x14ac:dyDescent="0.25">
      <c r="A41" s="32">
        <v>36</v>
      </c>
      <c r="B41" s="32" t="s">
        <v>95</v>
      </c>
      <c r="C41" s="25">
        <v>0.34</v>
      </c>
      <c r="D41" s="25">
        <v>0.34</v>
      </c>
      <c r="E41" s="25">
        <v>0.34</v>
      </c>
      <c r="F41" s="25">
        <v>0.34</v>
      </c>
      <c r="G41" s="26">
        <v>0.34</v>
      </c>
      <c r="H41" s="27">
        <v>0</v>
      </c>
      <c r="I41" s="28">
        <v>0</v>
      </c>
      <c r="J41" s="29">
        <v>0</v>
      </c>
      <c r="K41" s="30">
        <v>3801</v>
      </c>
      <c r="L41" s="30">
        <v>1291.3699999999999</v>
      </c>
      <c r="M41" s="31">
        <v>4.2180957047199081</v>
      </c>
      <c r="N41" s="31">
        <v>717.52214228000003</v>
      </c>
      <c r="O41" s="33">
        <v>0.33974480399894763</v>
      </c>
      <c r="P41" s="29">
        <v>-0.31999999999999995</v>
      </c>
      <c r="Q41" s="25">
        <v>0.55000000000000004</v>
      </c>
      <c r="R41" s="25">
        <v>0.31</v>
      </c>
    </row>
    <row r="42" spans="1:18" x14ac:dyDescent="0.25">
      <c r="A42" s="32">
        <v>37</v>
      </c>
      <c r="B42" s="32" t="s">
        <v>25</v>
      </c>
      <c r="C42" s="25">
        <v>22</v>
      </c>
      <c r="D42" s="25">
        <v>22</v>
      </c>
      <c r="E42" s="25">
        <v>21.2</v>
      </c>
      <c r="F42" s="25">
        <v>21.2</v>
      </c>
      <c r="G42" s="26">
        <v>21.2</v>
      </c>
      <c r="H42" s="27">
        <v>0</v>
      </c>
      <c r="I42" s="28">
        <v>-0.80000000000000071</v>
      </c>
      <c r="J42" s="29">
        <v>-3.6363636363636376E-2</v>
      </c>
      <c r="K42" s="30">
        <v>378230</v>
      </c>
      <c r="L42" s="30">
        <v>8291496</v>
      </c>
      <c r="M42" s="31">
        <v>27083.116119549242</v>
      </c>
      <c r="N42" s="31">
        <v>55633.828364400004</v>
      </c>
      <c r="O42" s="33">
        <v>21.921835919942893</v>
      </c>
      <c r="P42" s="29">
        <v>-0.26896551724137929</v>
      </c>
      <c r="Q42" s="25">
        <v>38</v>
      </c>
      <c r="R42" s="25">
        <v>20.5</v>
      </c>
    </row>
    <row r="43" spans="1:18" x14ac:dyDescent="0.25">
      <c r="A43" s="32">
        <v>38</v>
      </c>
      <c r="B43" s="32" t="s">
        <v>45</v>
      </c>
      <c r="C43" s="25">
        <v>19</v>
      </c>
      <c r="D43" s="25">
        <v>19</v>
      </c>
      <c r="E43" s="25">
        <v>20</v>
      </c>
      <c r="F43" s="25">
        <v>19.149999999999999</v>
      </c>
      <c r="G43" s="26">
        <v>20</v>
      </c>
      <c r="H43" s="27">
        <v>4.4386422976501416E-2</v>
      </c>
      <c r="I43" s="28">
        <v>1</v>
      </c>
      <c r="J43" s="29">
        <v>5.2631578947368363E-2</v>
      </c>
      <c r="K43" s="30">
        <v>301960</v>
      </c>
      <c r="L43" s="30">
        <v>5953245.4000000004</v>
      </c>
      <c r="M43" s="31">
        <v>19445.518210027767</v>
      </c>
      <c r="N43" s="31">
        <v>26049.622060000002</v>
      </c>
      <c r="O43" s="33">
        <v>19.715344416479006</v>
      </c>
      <c r="P43" s="29">
        <v>-0.54001839926402939</v>
      </c>
      <c r="Q43" s="25">
        <v>52.62</v>
      </c>
      <c r="R43" s="25">
        <v>19.850000000000001</v>
      </c>
    </row>
    <row r="44" spans="1:18" x14ac:dyDescent="0.25">
      <c r="A44" s="32">
        <v>39</v>
      </c>
      <c r="B44" s="32" t="s">
        <v>104</v>
      </c>
      <c r="C44" s="25">
        <v>0.2</v>
      </c>
      <c r="D44" s="25">
        <v>0.2</v>
      </c>
      <c r="E44" s="25">
        <v>0.2</v>
      </c>
      <c r="F44" s="25">
        <v>0.2</v>
      </c>
      <c r="G44" s="26">
        <v>0.2</v>
      </c>
      <c r="H44" s="27">
        <v>0</v>
      </c>
      <c r="I44" s="28">
        <v>0</v>
      </c>
      <c r="J44" s="29">
        <v>0</v>
      </c>
      <c r="K44" s="30">
        <v>6110</v>
      </c>
      <c r="L44" s="30">
        <v>1222</v>
      </c>
      <c r="M44" s="31">
        <v>3.9915074309978773</v>
      </c>
      <c r="N44" s="31">
        <v>440</v>
      </c>
      <c r="O44" s="33">
        <v>0.2</v>
      </c>
      <c r="P44" s="29">
        <v>-0.6</v>
      </c>
      <c r="Q44" s="25">
        <v>0.5</v>
      </c>
      <c r="R44" s="25">
        <v>0.2</v>
      </c>
    </row>
    <row r="45" spans="1:18" x14ac:dyDescent="0.25">
      <c r="A45" s="32">
        <v>40</v>
      </c>
      <c r="B45" s="32" t="s">
        <v>65</v>
      </c>
      <c r="C45" s="25">
        <v>13.1</v>
      </c>
      <c r="D45" s="25">
        <v>13.1</v>
      </c>
      <c r="E45" s="25">
        <v>13.1</v>
      </c>
      <c r="F45" s="25">
        <v>13.1</v>
      </c>
      <c r="G45" s="26">
        <v>13.1</v>
      </c>
      <c r="H45" s="27">
        <v>0</v>
      </c>
      <c r="I45" s="28">
        <v>0</v>
      </c>
      <c r="J45" s="29">
        <v>0</v>
      </c>
      <c r="K45" s="30">
        <v>34152</v>
      </c>
      <c r="L45" s="30">
        <v>469991.15</v>
      </c>
      <c r="M45" s="31">
        <v>1535.1662583700802</v>
      </c>
      <c r="N45" s="31">
        <v>15665.981992800002</v>
      </c>
      <c r="O45" s="33">
        <v>13.761746017802764</v>
      </c>
      <c r="P45" s="29">
        <v>-0.39379916705229057</v>
      </c>
      <c r="Q45" s="25">
        <v>34.85</v>
      </c>
      <c r="R45" s="25">
        <v>13.1</v>
      </c>
    </row>
    <row r="46" spans="1:18" x14ac:dyDescent="0.25">
      <c r="A46" s="32">
        <v>41</v>
      </c>
      <c r="B46" s="32" t="s">
        <v>105</v>
      </c>
      <c r="C46" s="25">
        <v>6.35</v>
      </c>
      <c r="D46" s="25">
        <v>6.35</v>
      </c>
      <c r="E46" s="25">
        <v>6.35</v>
      </c>
      <c r="F46" s="25">
        <v>6.35</v>
      </c>
      <c r="G46" s="26">
        <v>6.35</v>
      </c>
      <c r="H46" s="27">
        <v>0</v>
      </c>
      <c r="I46" s="28">
        <v>0</v>
      </c>
      <c r="J46" s="29">
        <v>0</v>
      </c>
      <c r="K46" s="30">
        <v>100</v>
      </c>
      <c r="L46" s="30">
        <v>575</v>
      </c>
      <c r="M46" s="31">
        <v>1.8781642985464644</v>
      </c>
      <c r="N46" s="31">
        <v>5080</v>
      </c>
      <c r="O46" s="33">
        <v>5.75</v>
      </c>
      <c r="P46" s="29">
        <v>3.1595576619272148E-3</v>
      </c>
      <c r="Q46" s="25">
        <v>6.35</v>
      </c>
      <c r="R46" s="25">
        <v>6.33</v>
      </c>
    </row>
    <row r="47" spans="1:18" x14ac:dyDescent="0.25">
      <c r="A47" s="32">
        <v>42</v>
      </c>
      <c r="B47" s="32" t="s">
        <v>26</v>
      </c>
      <c r="C47" s="25">
        <v>37.049999999999997</v>
      </c>
      <c r="D47" s="25">
        <v>37.049999999999997</v>
      </c>
      <c r="E47" s="25">
        <v>36.85</v>
      </c>
      <c r="F47" s="25">
        <v>36.65</v>
      </c>
      <c r="G47" s="26">
        <v>36.65</v>
      </c>
      <c r="H47" s="27">
        <v>5.4570259208732708E-3</v>
      </c>
      <c r="I47" s="28">
        <v>-0.39999999999999858</v>
      </c>
      <c r="J47" s="29">
        <v>-1.0796221322537103E-2</v>
      </c>
      <c r="K47" s="30">
        <v>7284621</v>
      </c>
      <c r="L47" s="30">
        <v>268262720.30000001</v>
      </c>
      <c r="M47" s="31">
        <v>876246.02417115809</v>
      </c>
      <c r="N47" s="31">
        <v>1078652.7185595999</v>
      </c>
      <c r="O47" s="33">
        <v>36.825899425653034</v>
      </c>
      <c r="P47" s="29">
        <v>-0.10061349693251542</v>
      </c>
      <c r="Q47" s="25">
        <v>54.71</v>
      </c>
      <c r="R47" s="25">
        <v>36</v>
      </c>
    </row>
    <row r="48" spans="1:18" x14ac:dyDescent="0.25">
      <c r="A48" s="32">
        <v>43</v>
      </c>
      <c r="B48" s="32" t="s">
        <v>108</v>
      </c>
      <c r="C48" s="25">
        <v>0.32</v>
      </c>
      <c r="D48" s="25">
        <v>0.32</v>
      </c>
      <c r="E48" s="25">
        <v>0.32</v>
      </c>
      <c r="F48" s="25">
        <v>0.32</v>
      </c>
      <c r="G48" s="26">
        <v>0.32</v>
      </c>
      <c r="H48" s="27">
        <v>0</v>
      </c>
      <c r="I48" s="28">
        <v>0</v>
      </c>
      <c r="J48" s="29">
        <v>0</v>
      </c>
      <c r="K48" s="30">
        <v>358</v>
      </c>
      <c r="L48" s="30">
        <v>107.4</v>
      </c>
      <c r="M48" s="31">
        <v>0.35080842724154832</v>
      </c>
      <c r="N48" s="31">
        <v>1964.8</v>
      </c>
      <c r="O48" s="33">
        <v>0.3</v>
      </c>
      <c r="P48" s="29">
        <v>-0.36</v>
      </c>
      <c r="Q48" s="25">
        <v>0.5</v>
      </c>
      <c r="R48" s="25">
        <v>0.32</v>
      </c>
    </row>
    <row r="49" spans="1:18" x14ac:dyDescent="0.25">
      <c r="A49" s="32">
        <v>44</v>
      </c>
      <c r="B49" s="32" t="s">
        <v>27</v>
      </c>
      <c r="C49" s="25">
        <v>90</v>
      </c>
      <c r="D49" s="25">
        <v>90</v>
      </c>
      <c r="E49" s="25">
        <v>90</v>
      </c>
      <c r="F49" s="25">
        <v>90</v>
      </c>
      <c r="G49" s="26">
        <v>90</v>
      </c>
      <c r="H49" s="27">
        <v>0</v>
      </c>
      <c r="I49" s="28">
        <v>0</v>
      </c>
      <c r="J49" s="29">
        <v>0</v>
      </c>
      <c r="K49" s="30">
        <v>119388</v>
      </c>
      <c r="L49" s="30">
        <v>10590719.449999999</v>
      </c>
      <c r="M49" s="31">
        <v>34593.236812020252</v>
      </c>
      <c r="N49" s="31">
        <v>135529.93691999998</v>
      </c>
      <c r="O49" s="33">
        <v>88.708408298991515</v>
      </c>
      <c r="P49" s="29">
        <v>-4.2553191489361653E-2</v>
      </c>
      <c r="Q49" s="25">
        <v>120.25</v>
      </c>
      <c r="R49" s="25">
        <v>90</v>
      </c>
    </row>
    <row r="50" spans="1:18" x14ac:dyDescent="0.25">
      <c r="A50" s="32">
        <v>45</v>
      </c>
      <c r="B50" s="32" t="s">
        <v>89</v>
      </c>
      <c r="C50" s="25">
        <v>0.35</v>
      </c>
      <c r="D50" s="25">
        <v>0.35</v>
      </c>
      <c r="E50" s="25">
        <v>0.38</v>
      </c>
      <c r="F50" s="25">
        <v>0.35</v>
      </c>
      <c r="G50" s="26">
        <v>0.38</v>
      </c>
      <c r="H50" s="27">
        <v>8.5714285714285854E-2</v>
      </c>
      <c r="I50" s="28">
        <v>3.0000000000000027E-2</v>
      </c>
      <c r="J50" s="29">
        <v>8.5714285714285854E-2</v>
      </c>
      <c r="K50" s="30">
        <v>629580</v>
      </c>
      <c r="L50" s="30">
        <v>223428.8</v>
      </c>
      <c r="M50" s="31">
        <v>729.80173117752736</v>
      </c>
      <c r="N50" s="31">
        <v>2280</v>
      </c>
      <c r="O50" s="33">
        <v>0.35488547920836111</v>
      </c>
      <c r="P50" s="29">
        <v>-0.24</v>
      </c>
      <c r="Q50" s="25">
        <v>0.5</v>
      </c>
      <c r="R50" s="25">
        <v>0.25</v>
      </c>
    </row>
    <row r="51" spans="1:18" x14ac:dyDescent="0.25">
      <c r="A51" s="32">
        <v>46</v>
      </c>
      <c r="B51" s="32" t="s">
        <v>52</v>
      </c>
      <c r="C51" s="25">
        <v>1.59</v>
      </c>
      <c r="D51" s="25">
        <v>1.59</v>
      </c>
      <c r="E51" s="25">
        <v>1.59</v>
      </c>
      <c r="F51" s="25">
        <v>1.59</v>
      </c>
      <c r="G51" s="26">
        <v>1.59</v>
      </c>
      <c r="H51" s="27">
        <v>0</v>
      </c>
      <c r="I51" s="28">
        <v>0</v>
      </c>
      <c r="J51" s="29">
        <v>0</v>
      </c>
      <c r="K51" s="30">
        <v>146747</v>
      </c>
      <c r="L51" s="30">
        <v>230489.54</v>
      </c>
      <c r="M51" s="31">
        <v>752.86473950677782</v>
      </c>
      <c r="N51" s="31">
        <v>12609.014276220001</v>
      </c>
      <c r="O51" s="33">
        <v>1.5706592979754272</v>
      </c>
      <c r="P51" s="29">
        <v>-0.24285714285714288</v>
      </c>
      <c r="Q51" s="25">
        <v>3.52</v>
      </c>
      <c r="R51" s="25">
        <v>1.46</v>
      </c>
    </row>
    <row r="52" spans="1:18" x14ac:dyDescent="0.25">
      <c r="A52" s="32">
        <v>47</v>
      </c>
      <c r="B52" s="32" t="s">
        <v>92</v>
      </c>
      <c r="C52" s="25">
        <v>2.27</v>
      </c>
      <c r="D52" s="25">
        <v>2.27</v>
      </c>
      <c r="E52" s="25">
        <v>2.27</v>
      </c>
      <c r="F52" s="25">
        <v>2.27</v>
      </c>
      <c r="G52" s="26">
        <v>2.27</v>
      </c>
      <c r="H52" s="27">
        <v>0</v>
      </c>
      <c r="I52" s="28">
        <v>0</v>
      </c>
      <c r="J52" s="29">
        <v>0</v>
      </c>
      <c r="K52" s="30">
        <v>2441</v>
      </c>
      <c r="L52" s="30">
        <v>5004.3999999999996</v>
      </c>
      <c r="M52" s="31">
        <v>16.346235505471174</v>
      </c>
      <c r="N52" s="31">
        <v>4718.8678257299998</v>
      </c>
      <c r="O52" s="33">
        <v>2.0501433838590741</v>
      </c>
      <c r="P52" s="29">
        <v>0.27528089887640439</v>
      </c>
      <c r="Q52" s="25">
        <v>3.13</v>
      </c>
      <c r="R52" s="25">
        <v>1.86</v>
      </c>
    </row>
    <row r="53" spans="1:18" x14ac:dyDescent="0.25">
      <c r="A53" s="32">
        <v>48</v>
      </c>
      <c r="B53" s="32" t="s">
        <v>76</v>
      </c>
      <c r="C53" s="25">
        <v>32</v>
      </c>
      <c r="D53" s="25">
        <v>32</v>
      </c>
      <c r="E53" s="25">
        <v>33</v>
      </c>
      <c r="F53" s="25">
        <v>33</v>
      </c>
      <c r="G53" s="26">
        <v>33</v>
      </c>
      <c r="H53" s="27">
        <v>0</v>
      </c>
      <c r="I53" s="28">
        <v>1</v>
      </c>
      <c r="J53" s="29">
        <v>3.125E-2</v>
      </c>
      <c r="K53" s="30">
        <v>1532579</v>
      </c>
      <c r="L53" s="30">
        <v>50562706.200000003</v>
      </c>
      <c r="M53" s="31">
        <v>165156.64282214604</v>
      </c>
      <c r="N53" s="31">
        <v>108710.22624</v>
      </c>
      <c r="O53" s="33">
        <v>32.991908541093153</v>
      </c>
      <c r="P53" s="29">
        <v>-0.39449541284403666</v>
      </c>
      <c r="Q53" s="25">
        <v>64</v>
      </c>
      <c r="R53" s="25">
        <v>30.5</v>
      </c>
    </row>
    <row r="54" spans="1:18" x14ac:dyDescent="0.25">
      <c r="A54" s="32">
        <v>49</v>
      </c>
      <c r="B54" s="32" t="s">
        <v>53</v>
      </c>
      <c r="C54" s="25">
        <v>0.49</v>
      </c>
      <c r="D54" s="25">
        <v>0.49</v>
      </c>
      <c r="E54" s="25">
        <v>0.53</v>
      </c>
      <c r="F54" s="25">
        <v>0.52</v>
      </c>
      <c r="G54" s="26">
        <v>0.53</v>
      </c>
      <c r="H54" s="27">
        <v>1.9230769230769162E-2</v>
      </c>
      <c r="I54" s="28">
        <v>4.0000000000000036E-2</v>
      </c>
      <c r="J54" s="29">
        <v>8.163265306122458E-2</v>
      </c>
      <c r="K54" s="30">
        <v>13332165</v>
      </c>
      <c r="L54" s="30">
        <v>7015847.0499999998</v>
      </c>
      <c r="M54" s="31">
        <v>22916.371223256574</v>
      </c>
      <c r="N54" s="31">
        <v>15616.052129</v>
      </c>
      <c r="O54" s="33">
        <v>0.52623464006033527</v>
      </c>
      <c r="P54" s="29">
        <v>-0.15873015873015872</v>
      </c>
      <c r="Q54" s="25">
        <v>1.23</v>
      </c>
      <c r="R54" s="25">
        <v>0.45</v>
      </c>
    </row>
    <row r="55" spans="1:18" x14ac:dyDescent="0.25">
      <c r="A55" s="32">
        <v>50</v>
      </c>
      <c r="B55" s="32" t="s">
        <v>68</v>
      </c>
      <c r="C55" s="25">
        <v>0.26</v>
      </c>
      <c r="D55" s="25">
        <v>0.26</v>
      </c>
      <c r="E55" s="25">
        <v>0.26</v>
      </c>
      <c r="F55" s="25">
        <v>0.25</v>
      </c>
      <c r="G55" s="26">
        <v>0.25</v>
      </c>
      <c r="H55" s="27">
        <v>4.0000000000000036E-2</v>
      </c>
      <c r="I55" s="28">
        <v>-1.0000000000000009E-2</v>
      </c>
      <c r="J55" s="29">
        <v>-3.8461538461538547E-2</v>
      </c>
      <c r="K55" s="30">
        <v>1975197</v>
      </c>
      <c r="L55" s="30">
        <v>503058.98</v>
      </c>
      <c r="M55" s="31">
        <v>1643.178115302956</v>
      </c>
      <c r="N55" s="31">
        <v>1565.6754289999999</v>
      </c>
      <c r="O55" s="33">
        <v>0.25468800327258495</v>
      </c>
      <c r="P55" s="29">
        <v>-0.5</v>
      </c>
      <c r="Q55" s="25">
        <v>0.97</v>
      </c>
      <c r="R55" s="25">
        <v>0.21</v>
      </c>
    </row>
    <row r="56" spans="1:18" x14ac:dyDescent="0.25">
      <c r="A56" s="32">
        <v>51</v>
      </c>
      <c r="B56" s="32" t="s">
        <v>60</v>
      </c>
      <c r="C56" s="25">
        <v>25</v>
      </c>
      <c r="D56" s="25">
        <v>25</v>
      </c>
      <c r="E56" s="25">
        <v>25</v>
      </c>
      <c r="F56" s="25">
        <v>25</v>
      </c>
      <c r="G56" s="26">
        <v>25</v>
      </c>
      <c r="H56" s="27">
        <v>0</v>
      </c>
      <c r="I56" s="28">
        <v>0</v>
      </c>
      <c r="J56" s="29">
        <v>0</v>
      </c>
      <c r="K56" s="30">
        <v>22215</v>
      </c>
      <c r="L56" s="30">
        <v>501220</v>
      </c>
      <c r="M56" s="31">
        <v>1637.1713212477546</v>
      </c>
      <c r="N56" s="31">
        <v>33000</v>
      </c>
      <c r="O56" s="33">
        <v>22.56223272563583</v>
      </c>
      <c r="P56" s="29">
        <v>-0.1071428571428571</v>
      </c>
      <c r="Q56" s="25">
        <v>32</v>
      </c>
      <c r="R56" s="25">
        <v>23.5</v>
      </c>
    </row>
    <row r="57" spans="1:18" x14ac:dyDescent="0.25">
      <c r="A57" s="32">
        <v>52</v>
      </c>
      <c r="B57" s="32" t="s">
        <v>101</v>
      </c>
      <c r="C57" s="25">
        <v>0.57999999999999996</v>
      </c>
      <c r="D57" s="25">
        <v>0.57999999999999996</v>
      </c>
      <c r="E57" s="25">
        <v>0.57999999999999996</v>
      </c>
      <c r="F57" s="25">
        <v>0.57999999999999996</v>
      </c>
      <c r="G57" s="26">
        <v>0.57999999999999996</v>
      </c>
      <c r="H57" s="27">
        <v>0</v>
      </c>
      <c r="I57" s="28">
        <v>0</v>
      </c>
      <c r="J57" s="29">
        <v>0</v>
      </c>
      <c r="K57" s="30">
        <v>1877</v>
      </c>
      <c r="L57" s="30">
        <v>994.81</v>
      </c>
      <c r="M57" s="31">
        <v>3.2494202188469705</v>
      </c>
      <c r="N57" s="31">
        <v>225.70781895999997</v>
      </c>
      <c r="O57" s="33">
        <v>0.52999999999999992</v>
      </c>
      <c r="P57" s="29">
        <v>0.15999999999999992</v>
      </c>
      <c r="Q57" s="25">
        <v>0.57999999999999996</v>
      </c>
      <c r="R57" s="25">
        <v>0.46</v>
      </c>
    </row>
    <row r="58" spans="1:18" x14ac:dyDescent="0.25">
      <c r="A58" s="32">
        <v>53</v>
      </c>
      <c r="B58" s="32" t="s">
        <v>115</v>
      </c>
      <c r="C58" s="25">
        <v>1.67</v>
      </c>
      <c r="D58" s="25">
        <v>1.67</v>
      </c>
      <c r="E58" s="25">
        <v>1.67</v>
      </c>
      <c r="F58" s="25">
        <v>1.67</v>
      </c>
      <c r="G58" s="26">
        <v>1.67</v>
      </c>
      <c r="H58" s="27">
        <v>0</v>
      </c>
      <c r="I58" s="28">
        <v>0</v>
      </c>
      <c r="J58" s="29">
        <v>0</v>
      </c>
      <c r="K58" s="30">
        <v>400</v>
      </c>
      <c r="L58" s="30">
        <v>604</v>
      </c>
      <c r="M58" s="31">
        <v>1.9728891066470686</v>
      </c>
      <c r="N58" s="31">
        <v>333.84135667999999</v>
      </c>
      <c r="O58" s="33">
        <v>1.51</v>
      </c>
      <c r="P58" s="29">
        <v>0</v>
      </c>
      <c r="Q58" s="25">
        <v>1.67</v>
      </c>
      <c r="R58" s="25">
        <v>1.67</v>
      </c>
    </row>
    <row r="59" spans="1:18" x14ac:dyDescent="0.25">
      <c r="A59" s="32">
        <v>54</v>
      </c>
      <c r="B59" s="32" t="s">
        <v>71</v>
      </c>
      <c r="C59" s="25">
        <v>0.31</v>
      </c>
      <c r="D59" s="25">
        <v>0.31</v>
      </c>
      <c r="E59" s="25">
        <v>0.32</v>
      </c>
      <c r="F59" s="25">
        <v>0.31</v>
      </c>
      <c r="G59" s="26">
        <v>0.31</v>
      </c>
      <c r="H59" s="27">
        <v>3.2258064516129004E-2</v>
      </c>
      <c r="I59" s="28">
        <v>0</v>
      </c>
      <c r="J59" s="29">
        <v>0</v>
      </c>
      <c r="K59" s="30">
        <v>1164865</v>
      </c>
      <c r="L59" s="30">
        <v>363390</v>
      </c>
      <c r="M59" s="31">
        <v>1186.9671729544341</v>
      </c>
      <c r="N59" s="31">
        <v>2270.2643605099997</v>
      </c>
      <c r="O59" s="33">
        <v>0.31195889652448994</v>
      </c>
      <c r="P59" s="29">
        <v>-0.38</v>
      </c>
      <c r="Q59" s="25">
        <v>0.5</v>
      </c>
      <c r="R59" s="25">
        <v>0.3</v>
      </c>
    </row>
    <row r="60" spans="1:18" x14ac:dyDescent="0.25">
      <c r="A60" s="32">
        <v>55</v>
      </c>
      <c r="B60" s="32" t="s">
        <v>98</v>
      </c>
      <c r="C60" s="25">
        <v>0.73</v>
      </c>
      <c r="D60" s="25">
        <v>0.73</v>
      </c>
      <c r="E60" s="25">
        <v>0.67</v>
      </c>
      <c r="F60" s="25">
        <v>0.66</v>
      </c>
      <c r="G60" s="26">
        <v>0.66</v>
      </c>
      <c r="H60" s="27">
        <v>1.5151515151515138E-2</v>
      </c>
      <c r="I60" s="28">
        <v>-6.9999999999999951E-2</v>
      </c>
      <c r="J60" s="29">
        <v>-9.5890410958904049E-2</v>
      </c>
      <c r="K60" s="30">
        <v>696000</v>
      </c>
      <c r="L60" s="30">
        <v>460360</v>
      </c>
      <c r="M60" s="31">
        <v>1503.7073330066962</v>
      </c>
      <c r="N60" s="31">
        <v>2268.6381300000003</v>
      </c>
      <c r="O60" s="33">
        <v>0.66143678160919539</v>
      </c>
      <c r="P60" s="29">
        <v>-0.14285714285714279</v>
      </c>
      <c r="Q60" s="25">
        <v>1</v>
      </c>
      <c r="R60" s="25">
        <v>0.66</v>
      </c>
    </row>
    <row r="61" spans="1:18" x14ac:dyDescent="0.25">
      <c r="A61" s="32">
        <v>56</v>
      </c>
      <c r="B61" s="32" t="s">
        <v>85</v>
      </c>
      <c r="C61" s="25">
        <v>1.1200000000000001</v>
      </c>
      <c r="D61" s="25">
        <v>1.1200000000000001</v>
      </c>
      <c r="E61" s="25">
        <v>1.1000000000000001</v>
      </c>
      <c r="F61" s="25">
        <v>1.01</v>
      </c>
      <c r="G61" s="26">
        <v>1.01</v>
      </c>
      <c r="H61" s="27">
        <v>8.9108910891089188E-2</v>
      </c>
      <c r="I61" s="28">
        <v>-0.1100000000000001</v>
      </c>
      <c r="J61" s="29">
        <v>-9.8214285714285809E-2</v>
      </c>
      <c r="K61" s="30">
        <v>724269</v>
      </c>
      <c r="L61" s="30">
        <v>754277.6</v>
      </c>
      <c r="M61" s="31">
        <v>2463.7517556753228</v>
      </c>
      <c r="N61" s="31">
        <v>779.16450000000009</v>
      </c>
      <c r="O61" s="33">
        <v>1.0414329482554134</v>
      </c>
      <c r="P61" s="29">
        <v>0.14772727272727271</v>
      </c>
      <c r="Q61" s="25">
        <v>1.58</v>
      </c>
      <c r="R61" s="25">
        <v>0.88</v>
      </c>
    </row>
    <row r="62" spans="1:18" x14ac:dyDescent="0.25">
      <c r="A62" s="32">
        <v>57</v>
      </c>
      <c r="B62" s="32" t="s">
        <v>94</v>
      </c>
      <c r="C62" s="25">
        <v>0.68</v>
      </c>
      <c r="D62" s="25">
        <v>0.68</v>
      </c>
      <c r="E62" s="25">
        <v>0.68</v>
      </c>
      <c r="F62" s="25">
        <v>0.68</v>
      </c>
      <c r="G62" s="26">
        <v>0.68</v>
      </c>
      <c r="H62" s="27">
        <v>0</v>
      </c>
      <c r="I62" s="28">
        <v>0</v>
      </c>
      <c r="J62" s="29">
        <v>0</v>
      </c>
      <c r="K62" s="30">
        <v>20050</v>
      </c>
      <c r="L62" s="30">
        <v>13236.5</v>
      </c>
      <c r="M62" s="31">
        <v>43.235342152539609</v>
      </c>
      <c r="N62" s="31">
        <v>5439.9999966000005</v>
      </c>
      <c r="O62" s="33">
        <v>0.66017456359102245</v>
      </c>
      <c r="P62" s="29">
        <v>3.0303030303030276E-2</v>
      </c>
      <c r="Q62" s="25">
        <v>0.96</v>
      </c>
      <c r="R62" s="25">
        <v>0.62</v>
      </c>
    </row>
    <row r="63" spans="1:18" x14ac:dyDescent="0.25">
      <c r="A63" s="32">
        <v>58</v>
      </c>
      <c r="B63" s="32" t="s">
        <v>78</v>
      </c>
      <c r="C63" s="25">
        <v>0.63</v>
      </c>
      <c r="D63" s="25">
        <v>0.63</v>
      </c>
      <c r="E63" s="25">
        <v>0.63</v>
      </c>
      <c r="F63" s="25">
        <v>0.63</v>
      </c>
      <c r="G63" s="26">
        <v>0.63</v>
      </c>
      <c r="H63" s="27">
        <v>0</v>
      </c>
      <c r="I63" s="28">
        <v>0</v>
      </c>
      <c r="J63" s="29">
        <v>0</v>
      </c>
      <c r="K63" s="30">
        <v>73100</v>
      </c>
      <c r="L63" s="30">
        <v>45696.79</v>
      </c>
      <c r="M63" s="31">
        <v>149.26274701943493</v>
      </c>
      <c r="N63" s="31">
        <v>1259.9996333400002</v>
      </c>
      <c r="O63" s="33">
        <v>0.62512708618331059</v>
      </c>
      <c r="P63" s="29">
        <v>-0.24096385542168675</v>
      </c>
      <c r="Q63" s="25">
        <v>1.22</v>
      </c>
      <c r="R63" s="25">
        <v>0.54</v>
      </c>
    </row>
    <row r="64" spans="1:18" x14ac:dyDescent="0.25">
      <c r="A64" s="32">
        <v>59</v>
      </c>
      <c r="B64" s="32" t="s">
        <v>90</v>
      </c>
      <c r="C64" s="25">
        <v>2.2999999999999998</v>
      </c>
      <c r="D64" s="25">
        <v>2.2999999999999998</v>
      </c>
      <c r="E64" s="25">
        <v>2.2999999999999998</v>
      </c>
      <c r="F64" s="25">
        <v>2.2999999999999998</v>
      </c>
      <c r="G64" s="26">
        <v>2.2999999999999998</v>
      </c>
      <c r="H64" s="27">
        <v>0</v>
      </c>
      <c r="I64" s="28">
        <v>0</v>
      </c>
      <c r="J64" s="29">
        <v>0</v>
      </c>
      <c r="K64" s="30">
        <v>850</v>
      </c>
      <c r="L64" s="30">
        <v>1932.5</v>
      </c>
      <c r="M64" s="31">
        <v>6.3122652294626818</v>
      </c>
      <c r="N64" s="31">
        <v>24149.999999999996</v>
      </c>
      <c r="O64" s="33">
        <v>2.2735294117647058</v>
      </c>
      <c r="P64" s="29">
        <v>0.19170984455958551</v>
      </c>
      <c r="Q64" s="25">
        <v>2.94</v>
      </c>
      <c r="R64" s="25">
        <v>2.12</v>
      </c>
    </row>
    <row r="65" spans="1:18" x14ac:dyDescent="0.25">
      <c r="A65" s="32">
        <v>60</v>
      </c>
      <c r="B65" s="32" t="s">
        <v>51</v>
      </c>
      <c r="C65" s="25">
        <v>2.4</v>
      </c>
      <c r="D65" s="25">
        <v>2.4</v>
      </c>
      <c r="E65" s="25">
        <v>2.59</v>
      </c>
      <c r="F65" s="25">
        <v>2.4</v>
      </c>
      <c r="G65" s="26">
        <v>2.4500000000000002</v>
      </c>
      <c r="H65" s="27">
        <v>7.9166666666666607E-2</v>
      </c>
      <c r="I65" s="28">
        <v>5.0000000000000266E-2</v>
      </c>
      <c r="J65" s="29">
        <v>2.0833333333333481E-2</v>
      </c>
      <c r="K65" s="30">
        <v>644753</v>
      </c>
      <c r="L65" s="30">
        <v>1586068.21</v>
      </c>
      <c r="M65" s="31">
        <v>5180.6898905765147</v>
      </c>
      <c r="N65" s="31">
        <v>2401</v>
      </c>
      <c r="O65" s="33">
        <v>2.4599625127762104</v>
      </c>
      <c r="P65" s="29">
        <v>-5.7692307692307709E-2</v>
      </c>
      <c r="Q65" s="25">
        <v>3.39</v>
      </c>
      <c r="R65" s="25">
        <v>2.0499999999999998</v>
      </c>
    </row>
    <row r="66" spans="1:18" x14ac:dyDescent="0.25">
      <c r="A66" s="32">
        <v>61</v>
      </c>
      <c r="B66" s="32" t="s">
        <v>75</v>
      </c>
      <c r="C66" s="25">
        <v>0.3</v>
      </c>
      <c r="D66" s="25">
        <v>0.3</v>
      </c>
      <c r="E66" s="25">
        <v>0.33</v>
      </c>
      <c r="F66" s="25">
        <v>0.27</v>
      </c>
      <c r="G66" s="26">
        <v>0.27</v>
      </c>
      <c r="H66" s="27">
        <v>0.2222222222222221</v>
      </c>
      <c r="I66" s="28">
        <v>-2.9999999999999971E-2</v>
      </c>
      <c r="J66" s="29">
        <v>-9.9999999999999867E-2</v>
      </c>
      <c r="K66" s="30">
        <v>5846200</v>
      </c>
      <c r="L66" s="30">
        <v>1640830.03</v>
      </c>
      <c r="M66" s="31">
        <v>5359.5624040503026</v>
      </c>
      <c r="N66" s="31">
        <v>2160</v>
      </c>
      <c r="O66" s="33">
        <v>0.28066607882043038</v>
      </c>
      <c r="P66" s="29">
        <v>-0.45999999999999996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122</v>
      </c>
      <c r="C67" s="25">
        <v>1.93</v>
      </c>
      <c r="D67" s="25">
        <v>1.93</v>
      </c>
      <c r="E67" s="25">
        <v>1.93</v>
      </c>
      <c r="F67" s="25">
        <v>1.93</v>
      </c>
      <c r="G67" s="26">
        <v>1.93</v>
      </c>
      <c r="H67" s="27">
        <v>0</v>
      </c>
      <c r="I67" s="28">
        <v>0</v>
      </c>
      <c r="J67" s="29">
        <v>0</v>
      </c>
      <c r="K67" s="30">
        <v>1260</v>
      </c>
      <c r="L67" s="30">
        <v>2457</v>
      </c>
      <c r="M67" s="31">
        <v>8.0254777070063703</v>
      </c>
      <c r="N67" s="31">
        <v>18818.753342</v>
      </c>
      <c r="O67" s="33">
        <v>1.95</v>
      </c>
      <c r="P67" s="29">
        <v>-3.0150753768844241E-2</v>
      </c>
      <c r="Q67" s="25">
        <v>2.17</v>
      </c>
      <c r="R67" s="25">
        <v>1.93</v>
      </c>
    </row>
    <row r="68" spans="1:18" x14ac:dyDescent="0.25">
      <c r="A68" s="32">
        <v>63</v>
      </c>
      <c r="B68" s="32" t="s">
        <v>58</v>
      </c>
      <c r="C68" s="25">
        <v>180</v>
      </c>
      <c r="D68" s="25">
        <v>180</v>
      </c>
      <c r="E68" s="25">
        <v>180</v>
      </c>
      <c r="F68" s="25">
        <v>180</v>
      </c>
      <c r="G68" s="26">
        <v>180</v>
      </c>
      <c r="H68" s="27">
        <v>0</v>
      </c>
      <c r="I68" s="28">
        <v>0</v>
      </c>
      <c r="J68" s="29">
        <v>0</v>
      </c>
      <c r="K68" s="30">
        <v>15223</v>
      </c>
      <c r="L68" s="30">
        <v>2668272.5</v>
      </c>
      <c r="M68" s="31">
        <v>8715.5724318144712</v>
      </c>
      <c r="N68" s="31">
        <v>64907.14716</v>
      </c>
      <c r="O68" s="33">
        <v>175.279018590291</v>
      </c>
      <c r="P68" s="29">
        <v>-7.5025693730729648E-2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99</v>
      </c>
      <c r="C69" s="25">
        <v>28.55</v>
      </c>
      <c r="D69" s="25">
        <v>28.55</v>
      </c>
      <c r="E69" s="25">
        <v>28.55</v>
      </c>
      <c r="F69" s="25">
        <v>28.55</v>
      </c>
      <c r="G69" s="26">
        <v>28.55</v>
      </c>
      <c r="H69" s="27">
        <v>0</v>
      </c>
      <c r="I69" s="28">
        <v>0</v>
      </c>
      <c r="J69" s="29">
        <v>0</v>
      </c>
      <c r="K69" s="30">
        <v>90</v>
      </c>
      <c r="L69" s="30">
        <v>2313</v>
      </c>
      <c r="M69" s="31">
        <v>7.5551200391964732</v>
      </c>
      <c r="N69" s="31">
        <v>7251.3765856</v>
      </c>
      <c r="O69" s="33">
        <v>25.7</v>
      </c>
      <c r="P69" s="29">
        <v>3.9694100509832575E-2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50</v>
      </c>
      <c r="C70" s="25">
        <v>4</v>
      </c>
      <c r="D70" s="25">
        <v>4</v>
      </c>
      <c r="E70" s="25">
        <v>4</v>
      </c>
      <c r="F70" s="25">
        <v>4</v>
      </c>
      <c r="G70" s="26">
        <v>4</v>
      </c>
      <c r="H70" s="27">
        <v>0</v>
      </c>
      <c r="I70" s="28">
        <v>0</v>
      </c>
      <c r="J70" s="29">
        <v>0</v>
      </c>
      <c r="K70" s="30">
        <v>211096</v>
      </c>
      <c r="L70" s="30">
        <v>777647.56</v>
      </c>
      <c r="M70" s="31">
        <v>2540.0867548587298</v>
      </c>
      <c r="N70" s="31">
        <v>6496.875</v>
      </c>
      <c r="O70" s="33">
        <v>3.6838573918975257</v>
      </c>
      <c r="P70" s="29">
        <v>5.0251256281406143E-3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28</v>
      </c>
      <c r="C71" s="25">
        <v>20</v>
      </c>
      <c r="D71" s="25">
        <v>20</v>
      </c>
      <c r="E71" s="25">
        <v>20</v>
      </c>
      <c r="F71" s="25">
        <v>20</v>
      </c>
      <c r="G71" s="26">
        <v>20</v>
      </c>
      <c r="H71" s="27">
        <v>0</v>
      </c>
      <c r="I71" s="28">
        <v>0</v>
      </c>
      <c r="J71" s="29">
        <v>0</v>
      </c>
      <c r="K71" s="30">
        <v>159510</v>
      </c>
      <c r="L71" s="30">
        <v>3106694.5</v>
      </c>
      <c r="M71" s="31">
        <v>10147.622080679406</v>
      </c>
      <c r="N71" s="31">
        <v>52988.767559999993</v>
      </c>
      <c r="O71" s="33">
        <v>19.476487367563163</v>
      </c>
      <c r="P71" s="29">
        <v>8.1081081081081141E-2</v>
      </c>
      <c r="Q71" s="25">
        <v>24.75</v>
      </c>
      <c r="R71" s="25">
        <v>18.5</v>
      </c>
    </row>
    <row r="72" spans="1:18" x14ac:dyDescent="0.25">
      <c r="A72" s="32">
        <v>67</v>
      </c>
      <c r="B72" s="32" t="s">
        <v>29</v>
      </c>
      <c r="C72" s="25">
        <v>93</v>
      </c>
      <c r="D72" s="25">
        <v>93</v>
      </c>
      <c r="E72" s="25">
        <v>94</v>
      </c>
      <c r="F72" s="25">
        <v>93.5</v>
      </c>
      <c r="G72" s="26">
        <v>93.5</v>
      </c>
      <c r="H72" s="27">
        <v>5.3475935828877219E-3</v>
      </c>
      <c r="I72" s="28">
        <v>0.5</v>
      </c>
      <c r="J72" s="29">
        <v>5.3763440860215006E-3</v>
      </c>
      <c r="K72" s="30">
        <v>725981</v>
      </c>
      <c r="L72" s="30">
        <v>67900103.099999994</v>
      </c>
      <c r="M72" s="31">
        <v>221787.04262616363</v>
      </c>
      <c r="N72" s="31">
        <v>741370.93302799994</v>
      </c>
      <c r="O72" s="33">
        <v>93.528760532300424</v>
      </c>
      <c r="P72" s="29">
        <v>-0.30689399555226093</v>
      </c>
      <c r="Q72" s="25">
        <v>152.68</v>
      </c>
      <c r="R72" s="25">
        <v>93.5</v>
      </c>
    </row>
    <row r="73" spans="1:18" x14ac:dyDescent="0.25">
      <c r="A73" s="32">
        <v>68</v>
      </c>
      <c r="B73" s="32" t="s">
        <v>77</v>
      </c>
      <c r="C73" s="25">
        <v>0.6</v>
      </c>
      <c r="D73" s="25">
        <v>0.6</v>
      </c>
      <c r="E73" s="25">
        <v>0.6</v>
      </c>
      <c r="F73" s="25">
        <v>0.6</v>
      </c>
      <c r="G73" s="26">
        <v>0.6</v>
      </c>
      <c r="H73" s="27">
        <v>0</v>
      </c>
      <c r="I73" s="28">
        <v>0</v>
      </c>
      <c r="J73" s="29">
        <v>0</v>
      </c>
      <c r="K73" s="30">
        <v>68935</v>
      </c>
      <c r="L73" s="30">
        <v>42372.95</v>
      </c>
      <c r="M73" s="31">
        <v>138.4058468071207</v>
      </c>
      <c r="N73" s="31">
        <v>1035.9038765999999</v>
      </c>
      <c r="O73" s="33">
        <v>0.61467977079857827</v>
      </c>
      <c r="P73" s="29">
        <v>-0.20000000000000007</v>
      </c>
      <c r="Q73" s="25">
        <v>0.97</v>
      </c>
      <c r="R73" s="25">
        <v>0.39</v>
      </c>
    </row>
    <row r="74" spans="1:18" x14ac:dyDescent="0.25">
      <c r="A74" s="32">
        <v>69</v>
      </c>
      <c r="B74" s="32" t="s">
        <v>49</v>
      </c>
      <c r="C74" s="25">
        <v>3.31</v>
      </c>
      <c r="D74" s="25">
        <v>3.31</v>
      </c>
      <c r="E74" s="25">
        <v>3.31</v>
      </c>
      <c r="F74" s="25">
        <v>3</v>
      </c>
      <c r="G74" s="26">
        <v>3.3</v>
      </c>
      <c r="H74" s="27">
        <v>0.10333333333333328</v>
      </c>
      <c r="I74" s="28">
        <v>-1.0000000000000231E-2</v>
      </c>
      <c r="J74" s="29">
        <v>-3.0211480362538623E-3</v>
      </c>
      <c r="K74" s="30">
        <v>5132136</v>
      </c>
      <c r="L74" s="30">
        <v>15746098.74</v>
      </c>
      <c r="M74" s="31">
        <v>51432.626947574725</v>
      </c>
      <c r="N74" s="31">
        <v>17425.659612899999</v>
      </c>
      <c r="O74" s="33">
        <v>3.0681374655698912</v>
      </c>
      <c r="P74" s="29">
        <v>0.98795180722891573</v>
      </c>
      <c r="Q74" s="25">
        <v>3.45</v>
      </c>
      <c r="R74" s="25">
        <v>1.53</v>
      </c>
    </row>
    <row r="75" spans="1:18" x14ac:dyDescent="0.25">
      <c r="A75" s="32">
        <v>70</v>
      </c>
      <c r="B75" s="32" t="s">
        <v>30</v>
      </c>
      <c r="C75" s="25">
        <v>1500</v>
      </c>
      <c r="D75" s="25">
        <v>1500</v>
      </c>
      <c r="E75" s="25">
        <v>1500</v>
      </c>
      <c r="F75" s="25">
        <v>1500</v>
      </c>
      <c r="G75" s="26">
        <v>1500</v>
      </c>
      <c r="H75" s="27">
        <v>0</v>
      </c>
      <c r="I75" s="28">
        <v>0</v>
      </c>
      <c r="J75" s="29">
        <v>0</v>
      </c>
      <c r="K75" s="30">
        <v>5187</v>
      </c>
      <c r="L75" s="30">
        <v>7060464</v>
      </c>
      <c r="M75" s="31">
        <v>23062.106810387068</v>
      </c>
      <c r="N75" s="31">
        <v>1188984.378</v>
      </c>
      <c r="O75" s="33">
        <v>1361.1844997108155</v>
      </c>
      <c r="P75" s="29">
        <v>-3.5983521744998415E-2</v>
      </c>
      <c r="Q75" s="25">
        <v>1615</v>
      </c>
      <c r="R75" s="25">
        <v>1317</v>
      </c>
    </row>
    <row r="76" spans="1:18" x14ac:dyDescent="0.25">
      <c r="A76" s="32">
        <v>71</v>
      </c>
      <c r="B76" s="32" t="s">
        <v>109</v>
      </c>
      <c r="C76" s="25">
        <v>0.44</v>
      </c>
      <c r="D76" s="25">
        <v>0.44</v>
      </c>
      <c r="E76" s="25">
        <v>0.4</v>
      </c>
      <c r="F76" s="25">
        <v>0.4</v>
      </c>
      <c r="G76" s="26">
        <v>0.4</v>
      </c>
      <c r="H76" s="27">
        <v>0</v>
      </c>
      <c r="I76" s="28">
        <v>-3.999999999999998E-2</v>
      </c>
      <c r="J76" s="29">
        <v>-9.0909090909090828E-2</v>
      </c>
      <c r="K76" s="30">
        <v>1173000</v>
      </c>
      <c r="L76" s="30">
        <v>518668.35</v>
      </c>
      <c r="M76" s="31">
        <v>1694.1641352278295</v>
      </c>
      <c r="N76" s="31">
        <v>3095.7917472000004</v>
      </c>
      <c r="O76" s="33">
        <v>0.44217250639386185</v>
      </c>
      <c r="P76" s="29">
        <v>-0.19999999999999996</v>
      </c>
      <c r="Q76" s="25">
        <v>0.5</v>
      </c>
      <c r="R76" s="25">
        <v>0.21</v>
      </c>
    </row>
    <row r="77" spans="1:18" x14ac:dyDescent="0.25">
      <c r="A77" s="32">
        <v>72</v>
      </c>
      <c r="B77" s="32" t="s">
        <v>111</v>
      </c>
      <c r="C77" s="25">
        <v>62.5</v>
      </c>
      <c r="D77" s="25">
        <v>62.5</v>
      </c>
      <c r="E77" s="25">
        <v>62.5</v>
      </c>
      <c r="F77" s="25">
        <v>62.5</v>
      </c>
      <c r="G77" s="26">
        <v>62.5</v>
      </c>
      <c r="H77" s="27">
        <v>0</v>
      </c>
      <c r="I77" s="28">
        <v>0</v>
      </c>
      <c r="J77" s="29">
        <v>0</v>
      </c>
      <c r="K77" s="30">
        <v>10501</v>
      </c>
      <c r="L77" s="30">
        <v>603412.4</v>
      </c>
      <c r="M77" s="31">
        <v>1970.9697860525889</v>
      </c>
      <c r="N77" s="31">
        <v>866666.66662499995</v>
      </c>
      <c r="O77" s="33">
        <v>57.462375011903632</v>
      </c>
      <c r="P77" s="29">
        <v>0</v>
      </c>
      <c r="Q77" s="25">
        <v>62.5</v>
      </c>
      <c r="R77" s="25">
        <v>62.5</v>
      </c>
    </row>
    <row r="78" spans="1:18" x14ac:dyDescent="0.25">
      <c r="A78" s="32">
        <v>73</v>
      </c>
      <c r="B78" s="32" t="s">
        <v>110</v>
      </c>
      <c r="C78" s="25">
        <v>1.61</v>
      </c>
      <c r="D78" s="25">
        <v>1.61</v>
      </c>
      <c r="E78" s="25">
        <v>1.61</v>
      </c>
      <c r="F78" s="25">
        <v>1.45</v>
      </c>
      <c r="G78" s="26">
        <v>1.6</v>
      </c>
      <c r="H78" s="27">
        <v>0.1103448275862069</v>
      </c>
      <c r="I78" s="28">
        <v>-1.0000000000000009E-2</v>
      </c>
      <c r="J78" s="29">
        <v>-6.2111801242236142E-3</v>
      </c>
      <c r="K78" s="30">
        <v>661249</v>
      </c>
      <c r="L78" s="30">
        <v>1022213.02</v>
      </c>
      <c r="M78" s="31">
        <v>3338.9286950841092</v>
      </c>
      <c r="N78" s="31">
        <v>3658.6204256000001</v>
      </c>
      <c r="O78" s="33">
        <v>1.5458821412206294</v>
      </c>
      <c r="P78" s="29">
        <v>0.28000000000000003</v>
      </c>
      <c r="Q78" s="25">
        <v>2.12</v>
      </c>
      <c r="R78" s="25">
        <v>1.31</v>
      </c>
    </row>
    <row r="79" spans="1:18" x14ac:dyDescent="0.25">
      <c r="A79" s="32">
        <v>74</v>
      </c>
      <c r="B79" s="32" t="s">
        <v>74</v>
      </c>
      <c r="C79" s="25">
        <v>5.2</v>
      </c>
      <c r="D79" s="25">
        <v>5.2</v>
      </c>
      <c r="E79" s="25">
        <v>5.3</v>
      </c>
      <c r="F79" s="25">
        <v>5.2</v>
      </c>
      <c r="G79" s="26">
        <v>5.3</v>
      </c>
      <c r="H79" s="27">
        <v>1.9230769230769162E-2</v>
      </c>
      <c r="I79" s="28">
        <v>9.9999999999999645E-2</v>
      </c>
      <c r="J79" s="29">
        <v>1.9230769230769162E-2</v>
      </c>
      <c r="K79" s="30">
        <v>3907862</v>
      </c>
      <c r="L79" s="30">
        <v>20559921.550000001</v>
      </c>
      <c r="M79" s="31">
        <v>67156.366323697541</v>
      </c>
      <c r="N79" s="31">
        <v>63783.480138199993</v>
      </c>
      <c r="O79" s="33">
        <v>5.2611687797573206</v>
      </c>
      <c r="P79" s="29">
        <v>-0.11519198664440744</v>
      </c>
      <c r="Q79" s="25">
        <v>9.6</v>
      </c>
      <c r="R79" s="25">
        <v>4.55</v>
      </c>
    </row>
    <row r="80" spans="1:18" x14ac:dyDescent="0.25">
      <c r="A80" s="32">
        <v>75</v>
      </c>
      <c r="B80" s="32" t="s">
        <v>55</v>
      </c>
      <c r="C80" s="25">
        <v>79.900000000000006</v>
      </c>
      <c r="D80" s="25">
        <v>79.900000000000006</v>
      </c>
      <c r="E80" s="25">
        <v>79.900000000000006</v>
      </c>
      <c r="F80" s="25">
        <v>79.900000000000006</v>
      </c>
      <c r="G80" s="26">
        <v>79.900000000000006</v>
      </c>
      <c r="H80" s="27">
        <v>0</v>
      </c>
      <c r="I80" s="28">
        <v>0</v>
      </c>
      <c r="J80" s="29">
        <v>0</v>
      </c>
      <c r="K80" s="30">
        <v>87984</v>
      </c>
      <c r="L80" s="30">
        <v>6991318.7000000002</v>
      </c>
      <c r="M80" s="31">
        <v>22836.252490609182</v>
      </c>
      <c r="N80" s="31">
        <v>76217.409</v>
      </c>
      <c r="O80" s="33">
        <v>79.461250909256236</v>
      </c>
      <c r="P80" s="29">
        <v>0.1803811493573646</v>
      </c>
      <c r="Q80" s="25">
        <v>94.2</v>
      </c>
      <c r="R80" s="25">
        <v>67.69</v>
      </c>
    </row>
    <row r="81" spans="1:18" x14ac:dyDescent="0.25">
      <c r="A81" s="32">
        <v>76</v>
      </c>
      <c r="B81" s="32" t="s">
        <v>47</v>
      </c>
      <c r="C81" s="25">
        <v>60.05</v>
      </c>
      <c r="D81" s="25">
        <v>60.05</v>
      </c>
      <c r="E81" s="25">
        <v>60.05</v>
      </c>
      <c r="F81" s="25">
        <v>60.05</v>
      </c>
      <c r="G81" s="26">
        <v>60.05</v>
      </c>
      <c r="H81" s="27">
        <v>0</v>
      </c>
      <c r="I81" s="28">
        <v>0</v>
      </c>
      <c r="J81" s="29">
        <v>0</v>
      </c>
      <c r="K81" s="30">
        <v>2588</v>
      </c>
      <c r="L81" s="30">
        <v>159056.20000000001</v>
      </c>
      <c r="M81" s="31">
        <v>519.53682835211509</v>
      </c>
      <c r="N81" s="31">
        <v>60050</v>
      </c>
      <c r="O81" s="33">
        <v>61.459119010819173</v>
      </c>
      <c r="P81" s="29">
        <v>-0.12335766423357664</v>
      </c>
      <c r="Q81" s="25">
        <v>78</v>
      </c>
      <c r="R81" s="25">
        <v>59.55</v>
      </c>
    </row>
    <row r="82" spans="1:18" x14ac:dyDescent="0.25">
      <c r="A82" s="32">
        <v>77</v>
      </c>
      <c r="B82" s="32" t="s">
        <v>31</v>
      </c>
      <c r="C82" s="25">
        <v>13.5</v>
      </c>
      <c r="D82" s="25">
        <v>13.5</v>
      </c>
      <c r="E82" s="25">
        <v>13.15</v>
      </c>
      <c r="F82" s="25">
        <v>13.15</v>
      </c>
      <c r="G82" s="26">
        <v>13.15</v>
      </c>
      <c r="H82" s="27">
        <v>0</v>
      </c>
      <c r="I82" s="28">
        <v>-0.34999999999999964</v>
      </c>
      <c r="J82" s="29">
        <v>-2.5925925925925908E-2</v>
      </c>
      <c r="K82" s="30">
        <v>151663</v>
      </c>
      <c r="L82" s="30">
        <v>2020484.15</v>
      </c>
      <c r="M82" s="31">
        <v>6599.6542544504327</v>
      </c>
      <c r="N82" s="31">
        <v>52211.773141750004</v>
      </c>
      <c r="O82" s="33">
        <v>13.322195591541773</v>
      </c>
      <c r="P82" s="29">
        <v>-0.36165048543689327</v>
      </c>
      <c r="Q82" s="25">
        <v>25.4</v>
      </c>
      <c r="R82" s="25">
        <v>13.05</v>
      </c>
    </row>
    <row r="83" spans="1:18" x14ac:dyDescent="0.25">
      <c r="A83" s="32">
        <v>78</v>
      </c>
      <c r="B83" s="32" t="s">
        <v>79</v>
      </c>
      <c r="C83" s="25">
        <v>0.22</v>
      </c>
      <c r="D83" s="25">
        <v>0.22</v>
      </c>
      <c r="E83" s="25">
        <v>0.23</v>
      </c>
      <c r="F83" s="25">
        <v>0.23</v>
      </c>
      <c r="G83" s="26">
        <v>0.23</v>
      </c>
      <c r="H83" s="27">
        <v>0</v>
      </c>
      <c r="I83" s="28">
        <v>1.0000000000000009E-2</v>
      </c>
      <c r="J83" s="29">
        <v>4.5454545454545414E-2</v>
      </c>
      <c r="K83" s="30">
        <v>670001</v>
      </c>
      <c r="L83" s="30">
        <v>152900.23000000001</v>
      </c>
      <c r="M83" s="31">
        <v>499.42913604442276</v>
      </c>
      <c r="N83" s="31">
        <v>1533.8125</v>
      </c>
      <c r="O83" s="33">
        <v>0.22820895789707779</v>
      </c>
      <c r="P83" s="29">
        <v>-0.54</v>
      </c>
      <c r="Q83" s="25">
        <v>0.5</v>
      </c>
      <c r="R83" s="25">
        <v>0.21</v>
      </c>
    </row>
    <row r="84" spans="1:18" x14ac:dyDescent="0.25">
      <c r="A84" s="32">
        <v>79</v>
      </c>
      <c r="B84" s="32" t="s">
        <v>123</v>
      </c>
      <c r="C84" s="25">
        <v>0.26</v>
      </c>
      <c r="D84" s="25">
        <v>0.24</v>
      </c>
      <c r="E84" s="25">
        <v>0.24</v>
      </c>
      <c r="F84" s="25">
        <v>0.24</v>
      </c>
      <c r="G84" s="26">
        <v>0.24</v>
      </c>
      <c r="H84" s="27">
        <v>0</v>
      </c>
      <c r="I84" s="28">
        <v>-2.0000000000000018E-2</v>
      </c>
      <c r="J84" s="29">
        <v>-7.6923076923076983E-2</v>
      </c>
      <c r="K84" s="30">
        <v>1828</v>
      </c>
      <c r="L84" s="30">
        <v>475.28</v>
      </c>
      <c r="M84" s="31">
        <v>1.5524416135881105</v>
      </c>
      <c r="N84" s="31">
        <v>1234.8888177599999</v>
      </c>
      <c r="O84" s="33">
        <v>0.26</v>
      </c>
      <c r="P84" s="29">
        <v>-0.52</v>
      </c>
      <c r="Q84" s="25">
        <v>0.5</v>
      </c>
      <c r="R84" s="25">
        <v>0.24</v>
      </c>
    </row>
    <row r="85" spans="1:18" x14ac:dyDescent="0.25">
      <c r="A85" s="32">
        <v>80</v>
      </c>
      <c r="B85" s="32" t="s">
        <v>129</v>
      </c>
      <c r="C85" s="25">
        <v>650</v>
      </c>
      <c r="D85" s="25">
        <v>650</v>
      </c>
      <c r="E85" s="25">
        <v>603</v>
      </c>
      <c r="F85" s="25">
        <v>595</v>
      </c>
      <c r="G85" s="26">
        <v>603</v>
      </c>
      <c r="H85" s="27">
        <v>1.3445378151260456E-2</v>
      </c>
      <c r="I85" s="28">
        <v>-47</v>
      </c>
      <c r="J85" s="29">
        <v>-7.2307692307692295E-2</v>
      </c>
      <c r="K85" s="30">
        <v>431977</v>
      </c>
      <c r="L85" s="30">
        <v>260813672</v>
      </c>
      <c r="M85" s="31">
        <v>851914.65621427412</v>
      </c>
      <c r="N85" s="31">
        <v>339757.07028300001</v>
      </c>
      <c r="O85" s="33">
        <v>603.76749688062091</v>
      </c>
      <c r="P85" s="29">
        <v>-3.7079620580626638E-2</v>
      </c>
      <c r="Q85" s="25">
        <v>785</v>
      </c>
      <c r="R85" s="25">
        <v>603</v>
      </c>
    </row>
    <row r="86" spans="1:18" x14ac:dyDescent="0.25">
      <c r="A86" s="32">
        <v>81</v>
      </c>
      <c r="B86" s="32" t="s">
        <v>57</v>
      </c>
      <c r="C86" s="25">
        <v>0.55000000000000004</v>
      </c>
      <c r="D86" s="25">
        <v>0.55000000000000004</v>
      </c>
      <c r="E86" s="25">
        <v>0.54</v>
      </c>
      <c r="F86" s="25">
        <v>0.51</v>
      </c>
      <c r="G86" s="26">
        <v>0.52</v>
      </c>
      <c r="H86" s="27">
        <v>5.8823529411764719E-2</v>
      </c>
      <c r="I86" s="28">
        <v>-3.0000000000000027E-2</v>
      </c>
      <c r="J86" s="29">
        <v>-5.4545454545454564E-2</v>
      </c>
      <c r="K86" s="30">
        <v>18503956</v>
      </c>
      <c r="L86" s="30">
        <v>9672531.0099999998</v>
      </c>
      <c r="M86" s="31">
        <v>31594.091164461868</v>
      </c>
      <c r="N86" s="31">
        <v>7217.7567331999999</v>
      </c>
      <c r="O86" s="33">
        <v>0.52272773508540549</v>
      </c>
      <c r="P86" s="29">
        <v>4.0000000000000036E-2</v>
      </c>
      <c r="Q86" s="25">
        <v>1.55</v>
      </c>
      <c r="R86" s="25">
        <v>0.48</v>
      </c>
    </row>
    <row r="87" spans="1:18" x14ac:dyDescent="0.25">
      <c r="A87" s="32">
        <v>82</v>
      </c>
      <c r="B87" s="32" t="s">
        <v>124</v>
      </c>
      <c r="C87" s="25">
        <v>95</v>
      </c>
      <c r="D87" s="25">
        <v>95</v>
      </c>
      <c r="E87" s="25">
        <v>95</v>
      </c>
      <c r="F87" s="25">
        <v>95</v>
      </c>
      <c r="G87" s="26">
        <v>95</v>
      </c>
      <c r="H87" s="27">
        <v>0</v>
      </c>
      <c r="I87" s="28">
        <v>0</v>
      </c>
      <c r="J87" s="29">
        <v>0</v>
      </c>
      <c r="K87" s="30">
        <v>1050</v>
      </c>
      <c r="L87" s="30">
        <v>94500</v>
      </c>
      <c r="M87" s="31">
        <v>308.67221950024498</v>
      </c>
      <c r="N87" s="31">
        <v>1900</v>
      </c>
      <c r="O87" s="33">
        <v>90</v>
      </c>
      <c r="P87" s="29">
        <v>-5.0000000000000044E-2</v>
      </c>
      <c r="Q87" s="25">
        <v>100</v>
      </c>
      <c r="R87" s="25">
        <v>95</v>
      </c>
    </row>
    <row r="88" spans="1:18" x14ac:dyDescent="0.25">
      <c r="A88" s="32">
        <v>83</v>
      </c>
      <c r="B88" s="32" t="s">
        <v>80</v>
      </c>
      <c r="C88" s="25">
        <v>0.25</v>
      </c>
      <c r="D88" s="25">
        <v>0.25</v>
      </c>
      <c r="E88" s="25">
        <v>0.23</v>
      </c>
      <c r="F88" s="25">
        <v>0.23</v>
      </c>
      <c r="G88" s="26">
        <v>0.23</v>
      </c>
      <c r="H88" s="27">
        <v>0</v>
      </c>
      <c r="I88" s="28">
        <v>-1.999999999999999E-2</v>
      </c>
      <c r="J88" s="29">
        <v>-7.999999999999996E-2</v>
      </c>
      <c r="K88" s="30">
        <v>3139824</v>
      </c>
      <c r="L88" s="30">
        <v>723171.52</v>
      </c>
      <c r="M88" s="31">
        <v>2362.1477053731833</v>
      </c>
      <c r="N88" s="31">
        <v>1918.3893580800002</v>
      </c>
      <c r="O88" s="33">
        <v>0.2303223110594734</v>
      </c>
      <c r="P88" s="29">
        <v>-0.54</v>
      </c>
      <c r="Q88" s="25">
        <v>0.5</v>
      </c>
      <c r="R88" s="25">
        <v>0.2</v>
      </c>
    </row>
    <row r="89" spans="1:18" x14ac:dyDescent="0.25">
      <c r="A89" s="32">
        <v>84</v>
      </c>
      <c r="B89" s="32" t="s">
        <v>32</v>
      </c>
      <c r="C89" s="25">
        <v>48</v>
      </c>
      <c r="D89" s="25">
        <v>48</v>
      </c>
      <c r="E89" s="25">
        <v>47</v>
      </c>
      <c r="F89" s="25">
        <v>47</v>
      </c>
      <c r="G89" s="26">
        <v>47</v>
      </c>
      <c r="H89" s="27">
        <v>0</v>
      </c>
      <c r="I89" s="28">
        <v>-1</v>
      </c>
      <c r="J89" s="29">
        <v>-2.083333333333337E-2</v>
      </c>
      <c r="K89" s="30">
        <v>19243175</v>
      </c>
      <c r="L89" s="30">
        <v>904224168</v>
      </c>
      <c r="M89" s="31">
        <v>2953533.1308182264</v>
      </c>
      <c r="N89" s="31">
        <v>470000</v>
      </c>
      <c r="O89" s="33">
        <v>46.989343910243505</v>
      </c>
      <c r="P89" s="29">
        <v>0.1325301204819278</v>
      </c>
      <c r="Q89" s="25">
        <v>52.05</v>
      </c>
      <c r="R89" s="25">
        <v>41</v>
      </c>
    </row>
    <row r="90" spans="1:18" x14ac:dyDescent="0.25">
      <c r="A90" s="32">
        <v>85</v>
      </c>
      <c r="B90" s="32" t="s">
        <v>102</v>
      </c>
      <c r="C90" s="25">
        <v>0.35</v>
      </c>
      <c r="D90" s="25">
        <v>0.35</v>
      </c>
      <c r="E90" s="25">
        <v>0.35</v>
      </c>
      <c r="F90" s="25">
        <v>0.35</v>
      </c>
      <c r="G90" s="26">
        <v>0.35</v>
      </c>
      <c r="H90" s="27">
        <v>0</v>
      </c>
      <c r="I90" s="28">
        <v>0</v>
      </c>
      <c r="J90" s="29">
        <v>0</v>
      </c>
      <c r="K90" s="30">
        <v>550</v>
      </c>
      <c r="L90" s="30">
        <v>176</v>
      </c>
      <c r="M90" s="31">
        <v>0.57488159398987426</v>
      </c>
      <c r="N90" s="31">
        <v>4197.6107075</v>
      </c>
      <c r="O90" s="33">
        <v>0.32</v>
      </c>
      <c r="P90" s="29">
        <v>-0.30000000000000004</v>
      </c>
      <c r="Q90" s="25">
        <v>0.5</v>
      </c>
      <c r="R90" s="25">
        <v>0.35</v>
      </c>
    </row>
    <row r="91" spans="1:18" x14ac:dyDescent="0.25">
      <c r="A91" s="32">
        <v>86</v>
      </c>
      <c r="B91" s="32" t="s">
        <v>40</v>
      </c>
      <c r="C91" s="25">
        <v>1.37</v>
      </c>
      <c r="D91" s="25">
        <v>1.37</v>
      </c>
      <c r="E91" s="25">
        <v>1.45</v>
      </c>
      <c r="F91" s="25">
        <v>1.37</v>
      </c>
      <c r="G91" s="26">
        <v>1.45</v>
      </c>
      <c r="H91" s="27">
        <v>5.8394160583941535E-2</v>
      </c>
      <c r="I91" s="28">
        <v>7.9999999999999849E-2</v>
      </c>
      <c r="J91" s="29">
        <v>5.8394160583941535E-2</v>
      </c>
      <c r="K91" s="30">
        <v>6625076</v>
      </c>
      <c r="L91" s="30">
        <v>9492858.2599999998</v>
      </c>
      <c r="M91" s="31">
        <v>31007.21300016332</v>
      </c>
      <c r="N91" s="31">
        <v>41746.106282699999</v>
      </c>
      <c r="O91" s="33">
        <v>1.4328678282332157</v>
      </c>
      <c r="P91" s="29">
        <v>0.34259259259259256</v>
      </c>
      <c r="Q91" s="25">
        <v>2.42</v>
      </c>
      <c r="R91" s="25">
        <v>1.18</v>
      </c>
    </row>
    <row r="92" spans="1:18" x14ac:dyDescent="0.25">
      <c r="A92" s="32">
        <v>87</v>
      </c>
      <c r="B92" s="32" t="s">
        <v>125</v>
      </c>
      <c r="C92" s="25">
        <v>1.99</v>
      </c>
      <c r="D92" s="25">
        <v>1.99</v>
      </c>
      <c r="E92" s="25">
        <v>1.99</v>
      </c>
      <c r="F92" s="25">
        <v>1.99</v>
      </c>
      <c r="G92" s="26">
        <v>1.99</v>
      </c>
      <c r="H92" s="27">
        <v>0</v>
      </c>
      <c r="I92" s="28">
        <v>0</v>
      </c>
      <c r="J92" s="29">
        <v>0</v>
      </c>
      <c r="K92" s="30">
        <v>2000</v>
      </c>
      <c r="L92" s="30">
        <v>3600</v>
      </c>
      <c r="M92" s="31">
        <v>11.758941695247428</v>
      </c>
      <c r="N92" s="31">
        <v>1183.8225688699999</v>
      </c>
      <c r="O92" s="33">
        <v>1.8</v>
      </c>
      <c r="P92" s="29">
        <v>0</v>
      </c>
      <c r="Q92" s="25">
        <v>1.99</v>
      </c>
      <c r="R92" s="25">
        <v>1.9</v>
      </c>
    </row>
    <row r="93" spans="1:18" x14ac:dyDescent="0.25">
      <c r="A93" s="32">
        <v>88</v>
      </c>
      <c r="B93" s="32" t="s">
        <v>100</v>
      </c>
      <c r="C93" s="25">
        <v>0.2</v>
      </c>
      <c r="D93" s="25">
        <v>0.2</v>
      </c>
      <c r="E93" s="25">
        <v>0.2</v>
      </c>
      <c r="F93" s="25">
        <v>0.2</v>
      </c>
      <c r="G93" s="26">
        <v>0.2</v>
      </c>
      <c r="H93" s="27">
        <v>0</v>
      </c>
      <c r="I93" s="28">
        <v>0</v>
      </c>
      <c r="J93" s="29">
        <v>0</v>
      </c>
      <c r="K93" s="30">
        <v>36072</v>
      </c>
      <c r="L93" s="30">
        <v>7214.4</v>
      </c>
      <c r="M93" s="31">
        <v>23.564919157275845</v>
      </c>
      <c r="N93" s="31">
        <v>2800</v>
      </c>
      <c r="O93" s="33">
        <v>0.19999999999999998</v>
      </c>
      <c r="P93" s="29">
        <v>-0.6</v>
      </c>
      <c r="Q93" s="25">
        <v>0.21</v>
      </c>
      <c r="R93" s="25">
        <v>0.2</v>
      </c>
    </row>
    <row r="94" spans="1:18" x14ac:dyDescent="0.25">
      <c r="A94" s="32">
        <v>89</v>
      </c>
      <c r="B94" s="32" t="s">
        <v>126</v>
      </c>
      <c r="C94" s="25">
        <v>0.21</v>
      </c>
      <c r="D94" s="25">
        <v>0.21</v>
      </c>
      <c r="E94" s="25">
        <v>0.21</v>
      </c>
      <c r="F94" s="25">
        <v>0.21</v>
      </c>
      <c r="G94" s="26">
        <v>0.21</v>
      </c>
      <c r="H94" s="27">
        <v>0</v>
      </c>
      <c r="I94" s="28">
        <v>0</v>
      </c>
      <c r="J94" s="29">
        <v>0</v>
      </c>
      <c r="K94" s="30">
        <v>2000</v>
      </c>
      <c r="L94" s="30">
        <v>400</v>
      </c>
      <c r="M94" s="31">
        <v>1.3065490772497144</v>
      </c>
      <c r="N94" s="31">
        <v>674.44186046999994</v>
      </c>
      <c r="O94" s="33">
        <v>0.2</v>
      </c>
      <c r="P94" s="29">
        <v>-0.58000000000000007</v>
      </c>
      <c r="Q94" s="25">
        <v>0.5</v>
      </c>
      <c r="R94" s="25">
        <v>0.21</v>
      </c>
    </row>
    <row r="95" spans="1:18" x14ac:dyDescent="0.25">
      <c r="A95" s="32">
        <v>90</v>
      </c>
      <c r="B95" s="32" t="s">
        <v>41</v>
      </c>
      <c r="C95" s="25">
        <v>189.7</v>
      </c>
      <c r="D95" s="25">
        <v>189.7</v>
      </c>
      <c r="E95" s="25">
        <v>189.7</v>
      </c>
      <c r="F95" s="25">
        <v>189.7</v>
      </c>
      <c r="G95" s="26">
        <v>189.7</v>
      </c>
      <c r="H95" s="27">
        <v>0</v>
      </c>
      <c r="I95" s="28">
        <v>0</v>
      </c>
      <c r="J95" s="29">
        <v>0</v>
      </c>
      <c r="K95" s="30">
        <v>22235</v>
      </c>
      <c r="L95" s="30">
        <v>3988615</v>
      </c>
      <c r="M95" s="31">
        <v>13028.303119385922</v>
      </c>
      <c r="N95" s="31">
        <v>64407.292478899995</v>
      </c>
      <c r="O95" s="33">
        <v>179.38452889588487</v>
      </c>
      <c r="P95" s="29">
        <v>-0.17503805175038056</v>
      </c>
      <c r="Q95" s="25">
        <v>254</v>
      </c>
      <c r="R95" s="25">
        <v>177.6</v>
      </c>
    </row>
    <row r="96" spans="1:18" x14ac:dyDescent="0.25">
      <c r="A96" s="32">
        <v>91</v>
      </c>
      <c r="B96" s="32" t="s">
        <v>33</v>
      </c>
      <c r="C96" s="25">
        <v>1.21</v>
      </c>
      <c r="D96" s="25">
        <v>1.26</v>
      </c>
      <c r="E96" s="25">
        <v>1.27</v>
      </c>
      <c r="F96" s="25">
        <v>1.22</v>
      </c>
      <c r="G96" s="26">
        <v>1.26</v>
      </c>
      <c r="H96" s="27">
        <v>4.0983606557376984E-2</v>
      </c>
      <c r="I96" s="28">
        <v>5.0000000000000044E-2</v>
      </c>
      <c r="J96" s="29">
        <v>4.1322314049586861E-2</v>
      </c>
      <c r="K96" s="30">
        <v>9917715</v>
      </c>
      <c r="L96" s="30">
        <v>12452432.26</v>
      </c>
      <c r="M96" s="31">
        <v>40674.284697043935</v>
      </c>
      <c r="N96" s="31">
        <v>51227.879592959995</v>
      </c>
      <c r="O96" s="33">
        <v>1.255574722604955</v>
      </c>
      <c r="P96" s="29">
        <v>-0.13698630136986301</v>
      </c>
      <c r="Q96" s="25">
        <v>2.5499999999999998</v>
      </c>
      <c r="R96" s="25">
        <v>1.1000000000000001</v>
      </c>
    </row>
    <row r="97" spans="1:18" x14ac:dyDescent="0.25">
      <c r="A97" s="32">
        <v>92</v>
      </c>
      <c r="B97" s="32" t="s">
        <v>112</v>
      </c>
      <c r="C97" s="25">
        <v>0.78</v>
      </c>
      <c r="D97" s="25">
        <v>0.78</v>
      </c>
      <c r="E97" s="25">
        <v>0.78</v>
      </c>
      <c r="F97" s="25">
        <v>0.78</v>
      </c>
      <c r="G97" s="26">
        <v>0.78</v>
      </c>
      <c r="H97" s="27">
        <v>0</v>
      </c>
      <c r="I97" s="28">
        <v>0</v>
      </c>
      <c r="J97" s="29">
        <v>0</v>
      </c>
      <c r="K97" s="30">
        <v>72500</v>
      </c>
      <c r="L97" s="30">
        <v>52181</v>
      </c>
      <c r="M97" s="31">
        <v>170.44259349991836</v>
      </c>
      <c r="N97" s="31">
        <v>238.36800000000002</v>
      </c>
      <c r="O97" s="33">
        <v>0.7197379310344828</v>
      </c>
      <c r="P97" s="29">
        <v>0</v>
      </c>
      <c r="Q97" s="25">
        <v>0.9</v>
      </c>
      <c r="R97" s="25">
        <v>0.72</v>
      </c>
    </row>
    <row r="98" spans="1:18" x14ac:dyDescent="0.25">
      <c r="A98" s="32">
        <v>93</v>
      </c>
      <c r="B98" s="32" t="s">
        <v>34</v>
      </c>
      <c r="C98" s="25">
        <v>11.2</v>
      </c>
      <c r="D98" s="25">
        <v>11.2</v>
      </c>
      <c r="E98" s="25">
        <v>11.2</v>
      </c>
      <c r="F98" s="25">
        <v>11.2</v>
      </c>
      <c r="G98" s="26">
        <v>11.2</v>
      </c>
      <c r="H98" s="27">
        <v>0</v>
      </c>
      <c r="I98" s="28">
        <v>0</v>
      </c>
      <c r="J98" s="29">
        <v>0</v>
      </c>
      <c r="K98" s="30">
        <v>319133</v>
      </c>
      <c r="L98" s="30">
        <v>3600362.3</v>
      </c>
      <c r="M98" s="31">
        <v>11760.125102074147</v>
      </c>
      <c r="N98" s="31">
        <v>21513.681134399998</v>
      </c>
      <c r="O98" s="33">
        <v>11.281698539480404</v>
      </c>
      <c r="P98" s="29">
        <v>-0.33727810650887569</v>
      </c>
      <c r="Q98" s="25">
        <v>19.420000000000002</v>
      </c>
      <c r="R98" s="25">
        <v>11.2</v>
      </c>
    </row>
    <row r="99" spans="1:18" x14ac:dyDescent="0.25">
      <c r="A99" s="32">
        <v>94</v>
      </c>
      <c r="B99" s="32" t="s">
        <v>127</v>
      </c>
      <c r="C99" s="25">
        <v>1.57</v>
      </c>
      <c r="D99" s="25">
        <v>1.57</v>
      </c>
      <c r="E99" s="25">
        <v>1.57</v>
      </c>
      <c r="F99" s="25">
        <v>1.57</v>
      </c>
      <c r="G99" s="26">
        <v>1.57</v>
      </c>
      <c r="H99" s="27">
        <v>0</v>
      </c>
      <c r="I99" s="28">
        <v>0</v>
      </c>
      <c r="J99" s="29">
        <v>0</v>
      </c>
      <c r="K99" s="30">
        <v>1890</v>
      </c>
      <c r="L99" s="30">
        <v>3250.8</v>
      </c>
      <c r="M99" s="31">
        <v>10.618324350808429</v>
      </c>
      <c r="N99" s="31">
        <v>4189.1831149999998</v>
      </c>
      <c r="O99" s="33">
        <v>1.7200000000000002</v>
      </c>
      <c r="P99" s="29">
        <v>-0.43727598566308246</v>
      </c>
      <c r="Q99" s="25">
        <v>3.2</v>
      </c>
      <c r="R99" s="25">
        <v>1.55</v>
      </c>
    </row>
    <row r="100" spans="1:18" x14ac:dyDescent="0.25">
      <c r="A100" s="32">
        <v>95</v>
      </c>
      <c r="B100" s="32" t="s">
        <v>35</v>
      </c>
      <c r="C100" s="25">
        <v>8.0500000000000007</v>
      </c>
      <c r="D100" s="25">
        <v>8.0500000000000007</v>
      </c>
      <c r="E100" s="25">
        <v>8.0500000000000007</v>
      </c>
      <c r="F100" s="25">
        <v>8</v>
      </c>
      <c r="G100" s="26">
        <v>8</v>
      </c>
      <c r="H100" s="27">
        <v>6.2500000000000888E-3</v>
      </c>
      <c r="I100" s="28">
        <v>-5.0000000000000711E-2</v>
      </c>
      <c r="J100" s="29">
        <v>-6.2111801242237252E-3</v>
      </c>
      <c r="K100" s="30">
        <v>22483737</v>
      </c>
      <c r="L100" s="30">
        <v>180351887.30000001</v>
      </c>
      <c r="M100" s="31">
        <v>589096.47983014875</v>
      </c>
      <c r="N100" s="31">
        <v>290236.21055999998</v>
      </c>
      <c r="O100" s="33">
        <v>8.0214373304580118</v>
      </c>
      <c r="P100" s="29">
        <v>-0.22330097087378642</v>
      </c>
      <c r="Q100" s="25">
        <v>13</v>
      </c>
      <c r="R100" s="25">
        <v>7.9</v>
      </c>
    </row>
    <row r="101" spans="1:18" x14ac:dyDescent="0.25">
      <c r="A101" s="32">
        <v>96</v>
      </c>
      <c r="B101" s="32" t="s">
        <v>36</v>
      </c>
      <c r="C101" s="25">
        <v>5.85</v>
      </c>
      <c r="D101" s="25">
        <v>5.85</v>
      </c>
      <c r="E101" s="25">
        <v>5.85</v>
      </c>
      <c r="F101" s="25">
        <v>5.85</v>
      </c>
      <c r="G101" s="26">
        <v>5.85</v>
      </c>
      <c r="H101" s="27">
        <v>0</v>
      </c>
      <c r="I101" s="28">
        <v>0</v>
      </c>
      <c r="J101" s="29">
        <v>0</v>
      </c>
      <c r="K101" s="30">
        <v>251087</v>
      </c>
      <c r="L101" s="30">
        <v>1342455.75</v>
      </c>
      <c r="M101" s="31">
        <v>4384.9608035276824</v>
      </c>
      <c r="N101" s="31">
        <v>99074.467855349998</v>
      </c>
      <c r="O101" s="33">
        <v>5.3465760871729717</v>
      </c>
      <c r="P101" s="29">
        <v>-0.25</v>
      </c>
      <c r="Q101" s="25">
        <v>8.7799999999999994</v>
      </c>
      <c r="R101" s="25">
        <v>5.3</v>
      </c>
    </row>
    <row r="102" spans="1:18" x14ac:dyDescent="0.25">
      <c r="A102" s="32">
        <v>97</v>
      </c>
      <c r="B102" s="32" t="s">
        <v>39</v>
      </c>
      <c r="C102" s="25">
        <v>3</v>
      </c>
      <c r="D102" s="25">
        <v>3</v>
      </c>
      <c r="E102" s="25">
        <v>3.02</v>
      </c>
      <c r="F102" s="25">
        <v>3.02</v>
      </c>
      <c r="G102" s="26">
        <v>3.02</v>
      </c>
      <c r="H102" s="27">
        <v>0</v>
      </c>
      <c r="I102" s="28">
        <v>2.0000000000000018E-2</v>
      </c>
      <c r="J102" s="29">
        <v>6.6666666666665986E-3</v>
      </c>
      <c r="K102" s="30">
        <v>1464299</v>
      </c>
      <c r="L102" s="30">
        <v>4420840.45</v>
      </c>
      <c r="M102" s="31">
        <v>14440.11252653928</v>
      </c>
      <c r="N102" s="31">
        <v>18120</v>
      </c>
      <c r="O102" s="33">
        <v>3.0190831585625615</v>
      </c>
      <c r="P102" s="29">
        <v>-0.14447592067988668</v>
      </c>
      <c r="Q102" s="25">
        <v>4.41</v>
      </c>
      <c r="R102" s="25">
        <v>2.8</v>
      </c>
    </row>
    <row r="103" spans="1:18" x14ac:dyDescent="0.25">
      <c r="A103" s="32">
        <v>98</v>
      </c>
      <c r="B103" s="32" t="s">
        <v>37</v>
      </c>
      <c r="C103" s="25">
        <v>50</v>
      </c>
      <c r="D103" s="25">
        <v>50</v>
      </c>
      <c r="E103" s="25">
        <v>50</v>
      </c>
      <c r="F103" s="25">
        <v>50</v>
      </c>
      <c r="G103" s="26">
        <v>50</v>
      </c>
      <c r="H103" s="27">
        <v>0</v>
      </c>
      <c r="I103" s="28">
        <v>0</v>
      </c>
      <c r="J103" s="29">
        <v>0</v>
      </c>
      <c r="K103" s="30">
        <v>253325</v>
      </c>
      <c r="L103" s="30">
        <v>12301366.5</v>
      </c>
      <c r="M103" s="31">
        <v>40180.847623713868</v>
      </c>
      <c r="N103" s="31">
        <v>189164.8125</v>
      </c>
      <c r="O103" s="33">
        <v>48.55962301391493</v>
      </c>
      <c r="P103" s="29">
        <v>0.21951219512195119</v>
      </c>
      <c r="Q103" s="25">
        <v>64.599999999999994</v>
      </c>
      <c r="R103" s="25">
        <v>39.86</v>
      </c>
    </row>
    <row r="104" spans="1:18" x14ac:dyDescent="0.25">
      <c r="A104" s="32">
        <v>99</v>
      </c>
      <c r="B104" s="32" t="s">
        <v>81</v>
      </c>
      <c r="C104" s="25">
        <v>0.28999999999999998</v>
      </c>
      <c r="D104" s="25">
        <v>0.28999999999999998</v>
      </c>
      <c r="E104" s="25">
        <v>0.28999999999999998</v>
      </c>
      <c r="F104" s="25">
        <v>0.27</v>
      </c>
      <c r="G104" s="26">
        <v>0.27</v>
      </c>
      <c r="H104" s="27">
        <v>7.4074074074073959E-2</v>
      </c>
      <c r="I104" s="28">
        <v>-1.9999999999999962E-2</v>
      </c>
      <c r="J104" s="29">
        <v>-6.8965517241379226E-2</v>
      </c>
      <c r="K104" s="30">
        <v>1168448</v>
      </c>
      <c r="L104" s="30">
        <v>323115.44</v>
      </c>
      <c r="M104" s="31">
        <v>1055.4154499428387</v>
      </c>
      <c r="N104" s="31">
        <v>959.34740310000007</v>
      </c>
      <c r="O104" s="33">
        <v>0.2765338637235033</v>
      </c>
      <c r="P104" s="29">
        <v>-0.45999999999999996</v>
      </c>
      <c r="Q104" s="25">
        <v>0.5</v>
      </c>
      <c r="R104" s="25">
        <v>0.2</v>
      </c>
    </row>
    <row r="105" spans="1:18" x14ac:dyDescent="0.25">
      <c r="A105" s="32">
        <v>100</v>
      </c>
      <c r="B105" s="32" t="s">
        <v>128</v>
      </c>
      <c r="C105" s="25">
        <v>13.45</v>
      </c>
      <c r="D105" s="25">
        <v>13.45</v>
      </c>
      <c r="E105" s="25">
        <v>13.45</v>
      </c>
      <c r="F105" s="25">
        <v>13.45</v>
      </c>
      <c r="G105" s="26">
        <v>13.45</v>
      </c>
      <c r="H105" s="27">
        <v>0</v>
      </c>
      <c r="I105" s="28">
        <v>0</v>
      </c>
      <c r="J105" s="29">
        <v>0</v>
      </c>
      <c r="K105" s="30">
        <v>5</v>
      </c>
      <c r="L105" s="30">
        <v>60.75</v>
      </c>
      <c r="M105" s="31">
        <v>0.19843214110730037</v>
      </c>
      <c r="N105" s="31">
        <v>3676.4065371999995</v>
      </c>
      <c r="O105" s="33">
        <v>12.15</v>
      </c>
      <c r="P105" s="29">
        <v>0</v>
      </c>
      <c r="Q105" s="25">
        <v>13.45</v>
      </c>
      <c r="R105" s="25">
        <v>13.45</v>
      </c>
    </row>
    <row r="106" spans="1:18" x14ac:dyDescent="0.25">
      <c r="A106" s="32">
        <v>101</v>
      </c>
      <c r="B106" s="32" t="s">
        <v>56</v>
      </c>
      <c r="C106" s="25">
        <v>0.74</v>
      </c>
      <c r="D106" s="25">
        <v>0.74</v>
      </c>
      <c r="E106" s="25">
        <v>0.74</v>
      </c>
      <c r="F106" s="25">
        <v>0.74</v>
      </c>
      <c r="G106" s="26">
        <v>0.74</v>
      </c>
      <c r="H106" s="27">
        <v>0</v>
      </c>
      <c r="I106" s="28">
        <v>0</v>
      </c>
      <c r="J106" s="29">
        <v>0</v>
      </c>
      <c r="K106" s="30">
        <v>345662</v>
      </c>
      <c r="L106" s="30">
        <v>277038.06</v>
      </c>
      <c r="M106" s="31">
        <v>904.9095541401274</v>
      </c>
      <c r="N106" s="31">
        <v>8650.1100770800003</v>
      </c>
      <c r="O106" s="33">
        <v>0.80147097453581817</v>
      </c>
      <c r="P106" s="29">
        <v>0.39622641509433953</v>
      </c>
      <c r="Q106" s="25">
        <v>1.92</v>
      </c>
      <c r="R106" s="25">
        <v>0.56999999999999995</v>
      </c>
    </row>
    <row r="107" spans="1:18" x14ac:dyDescent="0.25">
      <c r="A107" s="32">
        <v>102</v>
      </c>
      <c r="B107" s="32" t="s">
        <v>113</v>
      </c>
      <c r="C107" s="25">
        <v>0.36</v>
      </c>
      <c r="D107" s="25">
        <v>0.36</v>
      </c>
      <c r="E107" s="25">
        <v>0.33</v>
      </c>
      <c r="F107" s="25">
        <v>0.33</v>
      </c>
      <c r="G107" s="26">
        <v>0.33</v>
      </c>
      <c r="H107" s="27">
        <v>0</v>
      </c>
      <c r="I107" s="28">
        <v>-2.9999999999999971E-2</v>
      </c>
      <c r="J107" s="29">
        <v>-8.3333333333333259E-2</v>
      </c>
      <c r="K107" s="30">
        <v>1000000</v>
      </c>
      <c r="L107" s="30">
        <v>330000</v>
      </c>
      <c r="M107" s="31">
        <v>1077.9029887310144</v>
      </c>
      <c r="N107" s="31">
        <v>5280</v>
      </c>
      <c r="O107" s="33">
        <v>0.33</v>
      </c>
      <c r="P107" s="29">
        <v>-0.33999999999999997</v>
      </c>
      <c r="Q107" s="25">
        <v>0.48</v>
      </c>
      <c r="R107" s="25">
        <v>0.33</v>
      </c>
    </row>
    <row r="108" spans="1:18" x14ac:dyDescent="0.25">
      <c r="A108" s="32">
        <v>103</v>
      </c>
      <c r="B108" s="32" t="s">
        <v>63</v>
      </c>
      <c r="C108" s="25">
        <v>1.92</v>
      </c>
      <c r="D108" s="25">
        <v>1.92</v>
      </c>
      <c r="E108" s="25">
        <v>1.92</v>
      </c>
      <c r="F108" s="25">
        <v>1.92</v>
      </c>
      <c r="G108" s="26">
        <v>1.92</v>
      </c>
      <c r="H108" s="27">
        <v>0</v>
      </c>
      <c r="I108" s="28">
        <v>0</v>
      </c>
      <c r="J108" s="29">
        <v>0</v>
      </c>
      <c r="K108" s="30">
        <v>13499</v>
      </c>
      <c r="L108" s="30">
        <v>26816.97</v>
      </c>
      <c r="M108" s="31">
        <v>87.594218520333186</v>
      </c>
      <c r="N108" s="31">
        <v>828.30624768000007</v>
      </c>
      <c r="O108" s="33">
        <v>1.9865893769908882</v>
      </c>
      <c r="P108" s="29">
        <v>-0.1578947368421052</v>
      </c>
      <c r="Q108" s="25">
        <v>2.76</v>
      </c>
      <c r="R108" s="25">
        <v>1.92</v>
      </c>
    </row>
    <row r="109" spans="1:18" x14ac:dyDescent="0.25">
      <c r="A109" s="32">
        <v>104</v>
      </c>
      <c r="B109" s="32" t="s">
        <v>106</v>
      </c>
      <c r="C109" s="25">
        <v>0.27</v>
      </c>
      <c r="D109" s="25">
        <v>0.27</v>
      </c>
      <c r="E109" s="25">
        <v>0.28000000000000003</v>
      </c>
      <c r="F109" s="25">
        <v>0.28000000000000003</v>
      </c>
      <c r="G109" s="26">
        <v>0.28000000000000003</v>
      </c>
      <c r="H109" s="27">
        <v>0</v>
      </c>
      <c r="I109" s="28">
        <v>1.0000000000000009E-2</v>
      </c>
      <c r="J109" s="29">
        <v>3.7037037037036979E-2</v>
      </c>
      <c r="K109" s="30">
        <v>158300</v>
      </c>
      <c r="L109" s="30">
        <v>44327</v>
      </c>
      <c r="M109" s="31">
        <v>144.78850236812022</v>
      </c>
      <c r="N109" s="31">
        <v>3882.66666648</v>
      </c>
      <c r="O109" s="33">
        <v>0.28001895135818067</v>
      </c>
      <c r="P109" s="29">
        <v>-0.43999999999999995</v>
      </c>
      <c r="Q109" s="25">
        <v>0.42</v>
      </c>
      <c r="R109" s="25">
        <v>0.24</v>
      </c>
    </row>
    <row r="110" spans="1:18" x14ac:dyDescent="0.25">
      <c r="A110" s="32">
        <v>105</v>
      </c>
      <c r="B110" s="32" t="s">
        <v>87</v>
      </c>
      <c r="C110" s="25">
        <v>3.24</v>
      </c>
      <c r="D110" s="25">
        <v>3.24</v>
      </c>
      <c r="E110" s="25">
        <v>3.24</v>
      </c>
      <c r="F110" s="25">
        <v>3.24</v>
      </c>
      <c r="G110" s="26">
        <v>3.24</v>
      </c>
      <c r="H110" s="27">
        <v>0</v>
      </c>
      <c r="I110" s="28">
        <v>0</v>
      </c>
      <c r="J110" s="29">
        <v>0</v>
      </c>
      <c r="K110" s="30">
        <v>14665</v>
      </c>
      <c r="L110" s="30">
        <v>45252.7</v>
      </c>
      <c r="M110" s="31">
        <v>147.81218357014535</v>
      </c>
      <c r="N110" s="31">
        <v>3377.2789717200008</v>
      </c>
      <c r="O110" s="33">
        <v>3.0857620184111827</v>
      </c>
      <c r="P110" s="29">
        <v>8.0000000000000071E-2</v>
      </c>
      <c r="Q110" s="25">
        <v>3.6</v>
      </c>
      <c r="R110" s="25">
        <v>2.82</v>
      </c>
    </row>
    <row r="111" spans="1:18" x14ac:dyDescent="0.25">
      <c r="A111" s="32">
        <v>106</v>
      </c>
      <c r="B111" s="32" t="s">
        <v>38</v>
      </c>
      <c r="C111" s="25">
        <v>23.5</v>
      </c>
      <c r="D111" s="25">
        <v>23.5</v>
      </c>
      <c r="E111" s="25">
        <v>23.05</v>
      </c>
      <c r="F111" s="25">
        <v>23.05</v>
      </c>
      <c r="G111" s="26">
        <v>23.05</v>
      </c>
      <c r="H111" s="27">
        <v>0</v>
      </c>
      <c r="I111" s="28">
        <v>-0.44999999999999929</v>
      </c>
      <c r="J111" s="29">
        <v>-1.9148936170212738E-2</v>
      </c>
      <c r="K111" s="30">
        <v>286657</v>
      </c>
      <c r="L111" s="30">
        <v>6629305.75</v>
      </c>
      <c r="M111" s="31">
        <v>21653.783276171813</v>
      </c>
      <c r="N111" s="31">
        <v>115489.53539255001</v>
      </c>
      <c r="O111" s="33">
        <v>23.126265013587666</v>
      </c>
      <c r="P111" s="29">
        <v>-0.48652261082646464</v>
      </c>
      <c r="Q111" s="25">
        <v>56.9</v>
      </c>
      <c r="R111" s="25">
        <v>23.05</v>
      </c>
    </row>
    <row r="112" spans="1:18" x14ac:dyDescent="0.25">
      <c r="A112" s="32">
        <v>107</v>
      </c>
      <c r="B112" s="32" t="s">
        <v>61</v>
      </c>
      <c r="C112" s="25">
        <v>0.42</v>
      </c>
      <c r="D112" s="25">
        <v>0.42</v>
      </c>
      <c r="E112" s="25">
        <v>0.43</v>
      </c>
      <c r="F112" s="25">
        <v>0.4</v>
      </c>
      <c r="G112" s="26">
        <v>0.4</v>
      </c>
      <c r="H112" s="27">
        <v>7.4999999999999956E-2</v>
      </c>
      <c r="I112" s="28">
        <v>-1.9999999999999962E-2</v>
      </c>
      <c r="J112" s="29">
        <v>-4.7619047619047561E-2</v>
      </c>
      <c r="K112" s="30">
        <v>2639463</v>
      </c>
      <c r="L112" s="30">
        <v>1081376.3500000001</v>
      </c>
      <c r="M112" s="31">
        <v>3532.1781806304107</v>
      </c>
      <c r="N112" s="31">
        <v>5353.0952992000002</v>
      </c>
      <c r="O112" s="33">
        <v>0.40969558959530789</v>
      </c>
      <c r="P112" s="29">
        <v>-0.19999999999999996</v>
      </c>
      <c r="Q112" s="25">
        <v>0.75</v>
      </c>
      <c r="R112" s="25">
        <v>0.34</v>
      </c>
    </row>
    <row r="113" spans="1:190" x14ac:dyDescent="0.25">
      <c r="A113" s="32">
        <v>108</v>
      </c>
      <c r="B113" s="32" t="s">
        <v>64</v>
      </c>
      <c r="C113" s="25">
        <v>0.6</v>
      </c>
      <c r="D113" s="25">
        <v>0.6</v>
      </c>
      <c r="E113" s="25">
        <v>0.63</v>
      </c>
      <c r="F113" s="25">
        <v>0.63</v>
      </c>
      <c r="G113" s="26">
        <v>0.63</v>
      </c>
      <c r="H113" s="27">
        <v>0</v>
      </c>
      <c r="I113" s="28">
        <v>3.0000000000000027E-2</v>
      </c>
      <c r="J113" s="29">
        <v>5.0000000000000044E-2</v>
      </c>
      <c r="K113" s="30">
        <v>881762</v>
      </c>
      <c r="L113" s="30">
        <v>553734.16</v>
      </c>
      <c r="M113" s="31">
        <v>1808.7021394741143</v>
      </c>
      <c r="N113" s="31">
        <v>24301.913631659998</v>
      </c>
      <c r="O113" s="33">
        <v>0.62798596446660215</v>
      </c>
      <c r="P113" s="29">
        <v>0.21153846153846145</v>
      </c>
      <c r="Q113" s="25">
        <v>1.5</v>
      </c>
      <c r="R113" s="25">
        <v>0.54</v>
      </c>
    </row>
    <row r="114" spans="1:190" x14ac:dyDescent="0.25">
      <c r="A114" s="32">
        <v>109</v>
      </c>
      <c r="B114" s="32" t="s">
        <v>44</v>
      </c>
      <c r="C114" s="25">
        <v>21.9</v>
      </c>
      <c r="D114" s="25">
        <v>21.9</v>
      </c>
      <c r="E114" s="25">
        <v>21.5</v>
      </c>
      <c r="F114" s="25">
        <v>21.4</v>
      </c>
      <c r="G114" s="26">
        <v>21.45</v>
      </c>
      <c r="H114" s="27">
        <v>4.6728971962617383E-3</v>
      </c>
      <c r="I114" s="28">
        <v>-0.44999999999999929</v>
      </c>
      <c r="J114" s="29">
        <v>-2.0547945205479423E-2</v>
      </c>
      <c r="K114" s="30">
        <v>2379421</v>
      </c>
      <c r="L114" s="30">
        <v>51200232.850000001</v>
      </c>
      <c r="M114" s="31">
        <v>167239.04246284504</v>
      </c>
      <c r="N114" s="31">
        <v>673454.7917096999</v>
      </c>
      <c r="O114" s="33">
        <v>21.517937704172571</v>
      </c>
      <c r="P114" s="29">
        <v>-0.16341653666146649</v>
      </c>
      <c r="Q114" s="25">
        <v>33.51</v>
      </c>
      <c r="R114" s="25">
        <v>21</v>
      </c>
    </row>
    <row r="115" spans="1:190" x14ac:dyDescent="0.25">
      <c r="K115" s="34"/>
    </row>
    <row r="116" spans="1:190" x14ac:dyDescent="0.25">
      <c r="A116" s="22" t="s">
        <v>72</v>
      </c>
      <c r="B116" s="23"/>
      <c r="C116" s="24"/>
      <c r="D116" s="24">
        <v>306.14999999999998</v>
      </c>
    </row>
    <row r="124" spans="1:190" x14ac:dyDescent="0.25">
      <c r="GH124" t="s">
        <v>67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645">
      <iconSet iconSet="3Arrows">
        <cfvo type="percent" val="0"/>
        <cfvo type="num" val="0"/>
        <cfvo type="num" val="0" gte="0"/>
      </iconSet>
    </cfRule>
    <cfRule type="cellIs" dxfId="3" priority="45646" operator="lessThan">
      <formula>0</formula>
    </cfRule>
    <cfRule type="cellIs" dxfId="2" priority="45647" operator="greaterThan">
      <formula>0</formula>
    </cfRule>
  </conditionalFormatting>
  <conditionalFormatting sqref="P6:P114">
    <cfRule type="iconSet" priority="45648">
      <iconSet iconSet="3Arrows">
        <cfvo type="percent" val="0"/>
        <cfvo type="num" val="0"/>
        <cfvo type="num" val="0" gte="0"/>
      </iconSet>
    </cfRule>
    <cfRule type="cellIs" dxfId="1" priority="45649" operator="lessThan">
      <formula>0</formula>
    </cfRule>
    <cfRule type="cellIs" dxfId="0" priority="456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2018-09-05T14:03:30Z</dcterms:modified>
</cp:coreProperties>
</file>