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F91BE41-76C6-4091-8451-DA72644A924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<sst xmlns="http://schemas.openxmlformats.org/spreadsheetml/2006/main" count="129" uniqueCount="129">
  <si>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</si>
  <si>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</si>
  <si>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</si>
  <si>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</si>
  <si>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</si>
  <si>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</si>
  <si>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</si>
  <si>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</si>
  <si>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</si>
  <si>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</si>
  <si>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</si>
  <si>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</si>
  <si>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</si>
  <si>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</si>
  <si>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</si>
  <si>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</si>
  <si>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</si>
  <si>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</si>
  <si>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</si>
  <si>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</si>
  <si>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</si>
  <si>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</si>
  <si>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</si>
  <si>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</si>
  <si>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</si>
  <si>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</si>
  <si>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</si>
  <si>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</si>
  <si>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</si>
  <si>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</si>
  <si>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</si>
  <si>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</si>
  <si>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</si>
  <si>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</si>
  <si>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</si>
  <si>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</si>
  <si>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</si>
  <si>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</si>
  <si>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</si>
  <si>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</si>
  <si>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</si>
  <si>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</si>
  <si>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</si>
  <si>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</si>
  <si>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</si>
  <si>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</si>
  <si>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</si>
  <si>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</si>
  <si>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</si>
  <si>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</si>
  <si>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</si>
  <si>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</si>
  <si>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</si>
  <si>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</si>
  <si>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</si>
  <si>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</si>
  <si>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</si>
  <si>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</si>
  <si>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</si>
  <si>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</si>
  <si>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</si>
  <si>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</si>
  <si>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</si>
  <si>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</si>
  <si>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</si>
  <si>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</si>
  <si>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</si>
  <si>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</si>
  <si>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</si>
  <si>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</si>
  <si>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</si>
  <si>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</si>
  <si>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</si>
  <si>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</si>
  <si>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</si>
  <si>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</si>
  <si>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</si>
  <si>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</si>
  <si>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</si>
  <si>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</si>
  <si>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</si>
  <si>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</si>
  <si>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</si>
  <si>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</si>
  <si>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</si>
  <si>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</si>
  <si>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</si>
  <si>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</si>
  <si>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</si>
  <si>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</si>
  <si>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</si>
  <si>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</si>
  <si>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</si>
  <si>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</si>
  <si>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</si>
  <si>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</si>
  <si>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REDSTAREX</t>
  </si>
  <si>
    <t>TRIPPLEG</t>
  </si>
  <si>
    <t>INTENEGINS</t>
  </si>
  <si>
    <t>NNFM</t>
  </si>
  <si>
    <t>ABCTRANS</t>
  </si>
  <si>
    <t>PRESTIGE</t>
  </si>
  <si>
    <t>ACADEMY</t>
  </si>
  <si>
    <t>VERITASKAP</t>
  </si>
  <si>
    <t>CILEASING</t>
  </si>
  <si>
    <t>COURTVILLE</t>
  </si>
  <si>
    <t>IMG</t>
  </si>
  <si>
    <t>JOHNHOLT</t>
  </si>
  <si>
    <t>CWG</t>
  </si>
  <si>
    <t>SOVRENINS</t>
  </si>
  <si>
    <t>ABBEYBDS</t>
  </si>
  <si>
    <t>ENAMELWA</t>
  </si>
  <si>
    <t>IKEJAHOTEL</t>
  </si>
  <si>
    <t>MULTIVERSE</t>
  </si>
  <si>
    <t>SUNUASSUR</t>
  </si>
  <si>
    <t>TANTALIZER</t>
  </si>
  <si>
    <t>UPL</t>
  </si>
  <si>
    <t>ELLAHLAKES</t>
  </si>
  <si>
    <t>ETRANZACT</t>
  </si>
  <si>
    <t>INFINITY</t>
  </si>
  <si>
    <t>MORISON</t>
  </si>
  <si>
    <t>NCR</t>
  </si>
  <si>
    <t>OMATEK</t>
  </si>
  <si>
    <t>REGALINS</t>
  </si>
  <si>
    <t>ROYALEX</t>
  </si>
  <si>
    <t>THOMASWY</t>
  </si>
  <si>
    <t>TRANSCOHOT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</si>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</sst>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447" sqref="R44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44991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110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320</v>
      </c>
      <c r="L6" s="26">
        <v>585.6</v>
      </c>
      <c r="M6" s="19">
        <v>1.3130044843049329</v>
      </c>
      <c r="N6" s="19">
        <v>17058.461531999998</v>
      </c>
      <c r="O6" s="20">
        <v>1.83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100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205065</v>
      </c>
      <c r="L7" s="26">
        <v>74972.649999999994</v>
      </c>
      <c r="M7" s="19">
        <v>168.10011210762332</v>
      </c>
      <c r="N7" s="19">
        <v>909.19627450000007</v>
      </c>
      <c r="O7" s="20">
        <v>0.36560432058127906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102</v>
      </c>
      <c r="C8" s="17">
        <v>1.27</v>
      </c>
      <c r="D8" s="17">
        <v>1.27</v>
      </c>
      <c r="E8" s="17">
        <v>1.27</v>
      </c>
      <c r="F8" s="17">
        <v>1.27</v>
      </c>
      <c r="G8" s="23">
        <v>1.27</v>
      </c>
      <c r="H8" s="24">
        <v>0</v>
      </c>
      <c r="I8" s="25">
        <v>0</v>
      </c>
      <c r="J8" s="18">
        <v>0</v>
      </c>
      <c r="K8" s="26">
        <v>395642</v>
      </c>
      <c r="L8" s="26">
        <v>496700.6</v>
      </c>
      <c r="M8" s="19">
        <v>1113.6784753363229</v>
      </c>
      <c r="N8" s="19">
        <v>960.12</v>
      </c>
      <c r="O8" s="20">
        <v>1.2554294033494926</v>
      </c>
      <c r="P8" s="18">
        <v>-1.5503875968992276E-2</v>
      </c>
      <c r="Q8" s="17">
        <v>1.32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89</v>
      </c>
      <c r="C9" s="17">
        <v>9.35</v>
      </c>
      <c r="D9" s="17">
        <v>9.35</v>
      </c>
      <c r="E9" s="17">
        <v>9.3000000000000007</v>
      </c>
      <c r="F9" s="17">
        <v>9.25</v>
      </c>
      <c r="G9" s="23">
        <v>9.3000000000000007</v>
      </c>
      <c r="H9" s="24">
        <v>5.4054054054055722E-3</v>
      </c>
      <c r="I9" s="25">
        <v>-4.9999999999998934E-2</v>
      </c>
      <c r="J9" s="18">
        <v>-5.3475935828876109E-3</v>
      </c>
      <c r="K9" s="26">
        <v>5866219</v>
      </c>
      <c r="L9" s="26">
        <v>54488041.049999997</v>
      </c>
      <c r="M9" s="19">
        <v>122170.49562780268</v>
      </c>
      <c r="N9" s="19">
        <v>330570.59826599999</v>
      </c>
      <c r="O9" s="20">
        <v>9.2884430414207166</v>
      </c>
      <c r="P9" s="18">
        <v>9.4117647058823639E-2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6.25</v>
      </c>
      <c r="D10" s="17">
        <v>6.25</v>
      </c>
      <c r="E10" s="17">
        <v>6.2</v>
      </c>
      <c r="F10" s="17">
        <v>6.2</v>
      </c>
      <c r="G10" s="23">
        <v>6.2</v>
      </c>
      <c r="H10" s="24">
        <v>0</v>
      </c>
      <c r="I10" s="25">
        <v>-4.9999999999999822E-2</v>
      </c>
      <c r="J10" s="18">
        <v>-8.0000000000000071E-3</v>
      </c>
      <c r="K10" s="26">
        <v>427034</v>
      </c>
      <c r="L10" s="26">
        <v>2633260.2999999998</v>
      </c>
      <c r="M10" s="19">
        <v>5904.1710762331832</v>
      </c>
      <c r="N10" s="19">
        <v>12400</v>
      </c>
      <c r="O10" s="20">
        <v>6.1663949474749078</v>
      </c>
      <c r="P10" s="18">
        <v>3.3333333333333437E-2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0.59</v>
      </c>
      <c r="D11" s="17">
        <v>0.59</v>
      </c>
      <c r="E11" s="17">
        <v>0.61</v>
      </c>
      <c r="F11" s="17">
        <v>0.61</v>
      </c>
      <c r="G11" s="23">
        <v>0.61</v>
      </c>
      <c r="H11" s="24">
        <v>0</v>
      </c>
      <c r="I11" s="25">
        <v>2.0000000000000018E-2</v>
      </c>
      <c r="J11" s="18">
        <v>3.3898305084745894E-2</v>
      </c>
      <c r="K11" s="26">
        <v>350467</v>
      </c>
      <c r="L11" s="26">
        <v>211760.41</v>
      </c>
      <c r="M11" s="19">
        <v>474.79912556053813</v>
      </c>
      <c r="N11" s="19">
        <v>22329.218366100002</v>
      </c>
      <c r="O11" s="20">
        <v>0.60422353602478984</v>
      </c>
      <c r="P11" s="18">
        <v>3.3898305084745894E-2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1548.7</v>
      </c>
      <c r="D12" s="17">
        <v>1548.7</v>
      </c>
      <c r="E12" s="17">
        <v>1548.7</v>
      </c>
      <c r="F12" s="17">
        <v>1548.7</v>
      </c>
      <c r="G12" s="23">
        <v>1548.7</v>
      </c>
      <c r="H12" s="24">
        <v>0</v>
      </c>
      <c r="I12" s="25">
        <v>0</v>
      </c>
      <c r="J12" s="18">
        <v>0</v>
      </c>
      <c r="K12" s="26">
        <v>51485</v>
      </c>
      <c r="L12" s="26">
        <v>72717951.799999997</v>
      </c>
      <c r="M12" s="19">
        <v>163044.73497757848</v>
      </c>
      <c r="N12" s="19">
        <v>5820249.2342448002</v>
      </c>
      <c r="O12" s="20">
        <v>1412.4104457609012</v>
      </c>
      <c r="P12" s="18">
        <v>-5.2782874617737008E-2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18.55</v>
      </c>
      <c r="D13" s="17">
        <v>18.55</v>
      </c>
      <c r="E13" s="17">
        <v>18.55</v>
      </c>
      <c r="F13" s="17">
        <v>18.55</v>
      </c>
      <c r="G13" s="23">
        <v>18.55</v>
      </c>
      <c r="H13" s="24">
        <v>0</v>
      </c>
      <c r="I13" s="25">
        <v>0</v>
      </c>
      <c r="J13" s="18">
        <v>0</v>
      </c>
      <c r="K13" s="26">
        <v>418</v>
      </c>
      <c r="L13" s="26">
        <v>7001.5</v>
      </c>
      <c r="M13" s="19">
        <v>15.698430493273543</v>
      </c>
      <c r="N13" s="19">
        <v>24161.024460650002</v>
      </c>
      <c r="O13" s="20">
        <v>16.75</v>
      </c>
      <c r="P13" s="18">
        <v>8.152173913043681E-3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26400</v>
      </c>
      <c r="L14" s="26">
        <v>185436.4</v>
      </c>
      <c r="M14" s="19">
        <v>415.77668161434974</v>
      </c>
      <c r="N14" s="19">
        <v>2028.7641289999999</v>
      </c>
      <c r="O14" s="20">
        <v>7.0241060606060604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32613</v>
      </c>
      <c r="L15" s="26">
        <v>1286297.25</v>
      </c>
      <c r="M15" s="19">
        <v>2884.0745515695066</v>
      </c>
      <c r="N15" s="19">
        <v>23758.669440000001</v>
      </c>
      <c r="O15" s="20">
        <v>39.44124275595621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26341</v>
      </c>
      <c r="L16" s="26">
        <v>2390832.4</v>
      </c>
      <c r="M16" s="19">
        <v>5360.6107623318385</v>
      </c>
      <c r="N16" s="19">
        <v>3367810.0112669999</v>
      </c>
      <c r="O16" s="20">
        <v>90.764678637864918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95</v>
      </c>
      <c r="D17" s="17">
        <v>95</v>
      </c>
      <c r="E17" s="17">
        <v>95</v>
      </c>
      <c r="F17" s="17">
        <v>95</v>
      </c>
      <c r="G17" s="23">
        <v>95</v>
      </c>
      <c r="H17" s="24">
        <v>0</v>
      </c>
      <c r="I17" s="25">
        <v>0</v>
      </c>
      <c r="J17" s="18">
        <v>0</v>
      </c>
      <c r="K17" s="26">
        <v>20179</v>
      </c>
      <c r="L17" s="26">
        <v>1838659.5</v>
      </c>
      <c r="M17" s="19">
        <v>4122.5549327354256</v>
      </c>
      <c r="N17" s="19">
        <v>1710000</v>
      </c>
      <c r="O17" s="20">
        <v>91.117473611179946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98045</v>
      </c>
      <c r="L18" s="26">
        <v>1106336.8999999999</v>
      </c>
      <c r="M18" s="19">
        <v>2480.5760089686096</v>
      </c>
      <c r="N18" s="19">
        <v>22538.424479999998</v>
      </c>
      <c r="O18" s="20">
        <v>11.283970625733081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772800</v>
      </c>
      <c r="L19" s="26">
        <v>15598790</v>
      </c>
      <c r="M19" s="19">
        <v>34974.865470852019</v>
      </c>
      <c r="N19" s="19">
        <v>16457.8995</v>
      </c>
      <c r="O19" s="20">
        <v>20.184769668737061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95</v>
      </c>
      <c r="C20" s="17">
        <v>1.04</v>
      </c>
      <c r="D20" s="17">
        <v>1.04</v>
      </c>
      <c r="E20" s="17">
        <v>1.04</v>
      </c>
      <c r="F20" s="17">
        <v>1.04</v>
      </c>
      <c r="G20" s="23">
        <v>1.04</v>
      </c>
      <c r="H20" s="24">
        <v>0</v>
      </c>
      <c r="I20" s="25">
        <v>0</v>
      </c>
      <c r="J20" s="18">
        <v>0</v>
      </c>
      <c r="K20" s="26">
        <v>199033</v>
      </c>
      <c r="L20" s="26">
        <v>214619.8</v>
      </c>
      <c r="M20" s="19">
        <v>481.21031390134527</v>
      </c>
      <c r="N20" s="19">
        <v>3484.5301400000003</v>
      </c>
      <c r="O20" s="20">
        <v>1.0783126416222435</v>
      </c>
      <c r="P20" s="18">
        <v>5.0505050505050608E-2</v>
      </c>
      <c r="Q20" s="17">
        <v>1.06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4.78</v>
      </c>
      <c r="D21" s="17">
        <v>4.78</v>
      </c>
      <c r="E21" s="17">
        <v>4.87</v>
      </c>
      <c r="F21" s="17">
        <v>4.87</v>
      </c>
      <c r="G21" s="23">
        <v>4.87</v>
      </c>
      <c r="H21" s="24">
        <v>0</v>
      </c>
      <c r="I21" s="25">
        <v>8.9999999999999858E-2</v>
      </c>
      <c r="J21" s="18">
        <v>1.882845188284521E-2</v>
      </c>
      <c r="K21" s="26">
        <v>621385</v>
      </c>
      <c r="L21" s="26">
        <v>2957562</v>
      </c>
      <c r="M21" s="19">
        <v>6631.3049327354256</v>
      </c>
      <c r="N21" s="19">
        <v>38129.647779680003</v>
      </c>
      <c r="O21" s="20">
        <v>4.7596288935201203</v>
      </c>
      <c r="P21" s="18">
        <v>-0.11454545454545451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0.25</v>
      </c>
      <c r="D22" s="17">
        <v>0.25</v>
      </c>
      <c r="E22" s="17">
        <v>0.26</v>
      </c>
      <c r="F22" s="17">
        <v>0.26</v>
      </c>
      <c r="G22" s="23">
        <v>0.26</v>
      </c>
      <c r="H22" s="24">
        <v>0</v>
      </c>
      <c r="I22" s="25">
        <v>1.0000000000000009E-2</v>
      </c>
      <c r="J22" s="18">
        <v>4.0000000000000036E-2</v>
      </c>
      <c r="K22" s="26">
        <v>2542521</v>
      </c>
      <c r="L22" s="26">
        <v>661413.06000000006</v>
      </c>
      <c r="M22" s="19">
        <v>1482.9889237668162</v>
      </c>
      <c r="N22" s="19">
        <v>1220.9756000000002</v>
      </c>
      <c r="O22" s="20">
        <v>0.26014064780585883</v>
      </c>
      <c r="P22" s="18">
        <v>0.18181818181818188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104</v>
      </c>
      <c r="C23" s="17">
        <v>3.98</v>
      </c>
      <c r="D23" s="17">
        <v>3.98</v>
      </c>
      <c r="E23" s="17">
        <v>3.98</v>
      </c>
      <c r="F23" s="17">
        <v>3.98</v>
      </c>
      <c r="G23" s="23">
        <v>3.98</v>
      </c>
      <c r="H23" s="24">
        <v>0</v>
      </c>
      <c r="I23" s="25">
        <v>0</v>
      </c>
      <c r="J23" s="18">
        <v>0</v>
      </c>
      <c r="K23" s="26">
        <v>55400</v>
      </c>
      <c r="L23" s="26">
        <v>198886</v>
      </c>
      <c r="M23" s="19">
        <v>445.93273542600895</v>
      </c>
      <c r="N23" s="19">
        <v>1608.9249500000001</v>
      </c>
      <c r="O23" s="20">
        <v>3.59</v>
      </c>
      <c r="P23" s="18">
        <v>0.24374999999999991</v>
      </c>
      <c r="Q23" s="17">
        <v>3.98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46.85</v>
      </c>
      <c r="D24" s="17">
        <v>46.85</v>
      </c>
      <c r="E24" s="17">
        <v>46.85</v>
      </c>
      <c r="F24" s="17">
        <v>46.85</v>
      </c>
      <c r="G24" s="23">
        <v>46.85</v>
      </c>
      <c r="H24" s="24">
        <v>0</v>
      </c>
      <c r="I24" s="25">
        <v>0</v>
      </c>
      <c r="J24" s="18">
        <v>0</v>
      </c>
      <c r="K24" s="26">
        <v>373772</v>
      </c>
      <c r="L24" s="26">
        <v>15811657.6</v>
      </c>
      <c r="M24" s="19">
        <v>35452.147085201796</v>
      </c>
      <c r="N24" s="19">
        <v>32511.656681450004</v>
      </c>
      <c r="O24" s="20">
        <v>42.302948321436595</v>
      </c>
      <c r="P24" s="18">
        <v>0.76792452830188696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0.65</v>
      </c>
      <c r="D25" s="17">
        <v>0.65</v>
      </c>
      <c r="E25" s="17">
        <v>0.63</v>
      </c>
      <c r="F25" s="17">
        <v>0.63</v>
      </c>
      <c r="G25" s="23">
        <v>0.63</v>
      </c>
      <c r="H25" s="24">
        <v>0</v>
      </c>
      <c r="I25" s="25">
        <v>-2.0000000000000018E-2</v>
      </c>
      <c r="J25" s="18">
        <v>-3.0769230769230771E-2</v>
      </c>
      <c r="K25" s="26">
        <v>224273</v>
      </c>
      <c r="L25" s="26">
        <v>141353.99</v>
      </c>
      <c r="M25" s="19">
        <v>316.937197309417</v>
      </c>
      <c r="N25" s="19">
        <v>11444.827419900001</v>
      </c>
      <c r="O25" s="20">
        <v>0.63027644879232003</v>
      </c>
      <c r="P25" s="18">
        <v>5.0000000000000044E-2</v>
      </c>
      <c r="Q25" s="17">
        <v>0.65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105</v>
      </c>
      <c r="C26" s="17">
        <v>0.48</v>
      </c>
      <c r="D26" s="17">
        <v>0.48</v>
      </c>
      <c r="E26" s="17">
        <v>0.47</v>
      </c>
      <c r="F26" s="17">
        <v>0.46</v>
      </c>
      <c r="G26" s="23">
        <v>0.46</v>
      </c>
      <c r="H26" s="24">
        <v>2.1739130434782483E-2</v>
      </c>
      <c r="I26" s="25">
        <v>-1.9999999999999962E-2</v>
      </c>
      <c r="J26" s="18">
        <v>-4.166666666666663E-2</v>
      </c>
      <c r="K26" s="26">
        <v>719252</v>
      </c>
      <c r="L26" s="26">
        <v>336038.94</v>
      </c>
      <c r="M26" s="19">
        <v>753.45053811659193</v>
      </c>
      <c r="N26" s="19">
        <v>1633.92</v>
      </c>
      <c r="O26" s="20">
        <v>0.46720612525234551</v>
      </c>
      <c r="P26" s="18">
        <v>0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5.9</v>
      </c>
      <c r="D27" s="17">
        <v>5.9</v>
      </c>
      <c r="E27" s="17">
        <v>5.8</v>
      </c>
      <c r="F27" s="17">
        <v>5.8</v>
      </c>
      <c r="G27" s="23">
        <v>5.8</v>
      </c>
      <c r="H27" s="24">
        <v>0</v>
      </c>
      <c r="I27" s="25">
        <v>-0.10000000000000053</v>
      </c>
      <c r="J27" s="18">
        <v>-1.6949152542372947E-2</v>
      </c>
      <c r="K27" s="26">
        <v>1164835</v>
      </c>
      <c r="L27" s="26">
        <v>6764728.0999999996</v>
      </c>
      <c r="M27" s="19">
        <v>15167.551793721972</v>
      </c>
      <c r="N27" s="19">
        <v>34114.812331000001</v>
      </c>
      <c r="O27" s="20">
        <v>5.8074560774701993</v>
      </c>
      <c r="P27" s="18">
        <v>-2.5210084033613467E-2</v>
      </c>
      <c r="Q27" s="17">
        <v>6.1</v>
      </c>
      <c r="R27" s="17">
        <v>5.8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2.2000000000000002</v>
      </c>
      <c r="D28" s="17">
        <v>2.2000000000000002</v>
      </c>
      <c r="E28" s="17">
        <v>2.2000000000000002</v>
      </c>
      <c r="F28" s="17">
        <v>2.2000000000000002</v>
      </c>
      <c r="G28" s="23">
        <v>2.2000000000000002</v>
      </c>
      <c r="H28" s="24">
        <v>0</v>
      </c>
      <c r="I28" s="25">
        <v>0</v>
      </c>
      <c r="J28" s="18">
        <v>0</v>
      </c>
      <c r="K28" s="26">
        <v>49927</v>
      </c>
      <c r="L28" s="26">
        <v>109849.57</v>
      </c>
      <c r="M28" s="19">
        <v>246.29948430493275</v>
      </c>
      <c r="N28" s="19">
        <v>7749.8169144000012</v>
      </c>
      <c r="O28" s="20">
        <v>2.2002036973982015</v>
      </c>
      <c r="P28" s="18">
        <v>9.4527363184079727E-2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108</v>
      </c>
      <c r="C29" s="17">
        <v>0.98</v>
      </c>
      <c r="D29" s="17">
        <v>0.98</v>
      </c>
      <c r="E29" s="17">
        <v>0.91</v>
      </c>
      <c r="F29" s="17">
        <v>0.91</v>
      </c>
      <c r="G29" s="23">
        <v>0.91</v>
      </c>
      <c r="H29" s="24">
        <v>0</v>
      </c>
      <c r="I29" s="25">
        <v>-6.9999999999999951E-2</v>
      </c>
      <c r="J29" s="18">
        <v>-7.1428571428571397E-2</v>
      </c>
      <c r="K29" s="26">
        <v>733100</v>
      </c>
      <c r="L29" s="26">
        <v>683638</v>
      </c>
      <c r="M29" s="19">
        <v>1532.8206278026905</v>
      </c>
      <c r="N29" s="19">
        <v>2297.5919866900003</v>
      </c>
      <c r="O29" s="20">
        <v>0.93253035056608924</v>
      </c>
      <c r="P29" s="18">
        <v>-9.9009900990098987E-2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278</v>
      </c>
      <c r="D30" s="17">
        <v>278</v>
      </c>
      <c r="E30" s="17">
        <v>278</v>
      </c>
      <c r="F30" s="17">
        <v>278</v>
      </c>
      <c r="G30" s="23">
        <v>278</v>
      </c>
      <c r="H30" s="24">
        <v>0</v>
      </c>
      <c r="I30" s="25">
        <v>0</v>
      </c>
      <c r="J30" s="18">
        <v>0</v>
      </c>
      <c r="K30" s="26">
        <v>383382</v>
      </c>
      <c r="L30" s="26">
        <v>107307782.3</v>
      </c>
      <c r="M30" s="19">
        <v>240600.4087443946</v>
      </c>
      <c r="N30" s="19">
        <v>4737261.0599799994</v>
      </c>
      <c r="O30" s="20">
        <v>279.8978102779995</v>
      </c>
      <c r="P30" s="18">
        <v>6.5134099616858343E-2</v>
      </c>
      <c r="Q30" s="17">
        <v>278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19.2</v>
      </c>
      <c r="D31" s="17">
        <v>19.2</v>
      </c>
      <c r="E31" s="17">
        <v>19.5</v>
      </c>
      <c r="F31" s="17">
        <v>19.3</v>
      </c>
      <c r="G31" s="23">
        <v>19.3</v>
      </c>
      <c r="H31" s="24">
        <v>1.0362694300518172E-2</v>
      </c>
      <c r="I31" s="25">
        <v>0.10000000000000142</v>
      </c>
      <c r="J31" s="18">
        <v>5.2083333333334814E-3</v>
      </c>
      <c r="K31" s="26">
        <v>4256566</v>
      </c>
      <c r="L31" s="26">
        <v>82407801.650000006</v>
      </c>
      <c r="M31" s="19">
        <v>184770.8557174888</v>
      </c>
      <c r="N31" s="19">
        <v>234434.75003200001</v>
      </c>
      <c r="O31" s="20">
        <v>19.360160667072943</v>
      </c>
      <c r="P31" s="18">
        <v>0.20249221183800614</v>
      </c>
      <c r="Q31" s="17">
        <v>19.350000000000001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117</v>
      </c>
      <c r="C32" s="17">
        <v>3.96</v>
      </c>
      <c r="D32" s="17">
        <v>3.96</v>
      </c>
      <c r="E32" s="17">
        <v>3.96</v>
      </c>
      <c r="F32" s="17">
        <v>3.96</v>
      </c>
      <c r="G32" s="23">
        <v>3.96</v>
      </c>
      <c r="H32" s="24">
        <v>0</v>
      </c>
      <c r="I32" s="25">
        <v>0</v>
      </c>
      <c r="J32" s="18">
        <v>0</v>
      </c>
      <c r="K32" s="26">
        <v>1385</v>
      </c>
      <c r="L32" s="26">
        <v>5459.85</v>
      </c>
      <c r="M32" s="19">
        <v>12.241816143497759</v>
      </c>
      <c r="N32" s="19">
        <v>7920</v>
      </c>
      <c r="O32" s="20">
        <v>3.9421299638989171</v>
      </c>
      <c r="P32" s="18">
        <v>9.9999999999999867E-2</v>
      </c>
      <c r="Q32" s="17">
        <v>3.96</v>
      </c>
      <c r="R32" s="17">
        <v>3.6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111</v>
      </c>
      <c r="C33" s="17">
        <v>16.2</v>
      </c>
      <c r="D33" s="17">
        <v>16.2</v>
      </c>
      <c r="E33" s="17">
        <v>16.2</v>
      </c>
      <c r="F33" s="17">
        <v>16.2</v>
      </c>
      <c r="G33" s="23">
        <v>16.2</v>
      </c>
      <c r="H33" s="24">
        <v>0</v>
      </c>
      <c r="I33" s="25">
        <v>0</v>
      </c>
      <c r="J33" s="18">
        <v>0</v>
      </c>
      <c r="K33" s="26">
        <v>1840</v>
      </c>
      <c r="L33" s="26">
        <v>32752</v>
      </c>
      <c r="M33" s="19">
        <v>73.43497757847534</v>
      </c>
      <c r="N33" s="19">
        <v>1231.7184</v>
      </c>
      <c r="O33" s="20">
        <v>17.8</v>
      </c>
      <c r="P33" s="18">
        <v>0</v>
      </c>
      <c r="Q33" s="17">
        <v>16.2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7.2</v>
      </c>
      <c r="D34" s="17">
        <v>7.2</v>
      </c>
      <c r="E34" s="17">
        <v>7.2</v>
      </c>
      <c r="F34" s="17">
        <v>7.2</v>
      </c>
      <c r="G34" s="23">
        <v>7.2</v>
      </c>
      <c r="H34" s="24">
        <v>0</v>
      </c>
      <c r="I34" s="25">
        <v>0</v>
      </c>
      <c r="J34" s="18">
        <v>0</v>
      </c>
      <c r="K34" s="26">
        <v>348402</v>
      </c>
      <c r="L34" s="26">
        <v>2490904.2999999998</v>
      </c>
      <c r="M34" s="19">
        <v>5584.9872197309414</v>
      </c>
      <c r="N34" s="19">
        <v>9389.8414584000002</v>
      </c>
      <c r="O34" s="20">
        <v>7.1495120579101146</v>
      </c>
      <c r="P34" s="18">
        <v>7.623318385650224E-2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</v>
      </c>
      <c r="D35" s="17">
        <v>12</v>
      </c>
      <c r="E35" s="17">
        <v>12</v>
      </c>
      <c r="F35" s="17">
        <v>12</v>
      </c>
      <c r="G35" s="23">
        <v>12</v>
      </c>
      <c r="H35" s="24">
        <v>0</v>
      </c>
      <c r="I35" s="25">
        <v>0</v>
      </c>
      <c r="J35" s="18">
        <v>0</v>
      </c>
      <c r="K35" s="26">
        <v>43723</v>
      </c>
      <c r="L35" s="26">
        <v>527427.25</v>
      </c>
      <c r="M35" s="19">
        <v>1182.5723094170403</v>
      </c>
      <c r="N35" s="19">
        <v>220194.61464000001</v>
      </c>
      <c r="O35" s="20">
        <v>12.062924547720879</v>
      </c>
      <c r="P35" s="18">
        <v>0.13207547169811318</v>
      </c>
      <c r="Q35" s="17">
        <v>13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118</v>
      </c>
      <c r="C36" s="17">
        <v>3.6</v>
      </c>
      <c r="D36" s="17">
        <v>3.6</v>
      </c>
      <c r="E36" s="17">
        <v>3.6</v>
      </c>
      <c r="F36" s="17">
        <v>3.6</v>
      </c>
      <c r="G36" s="23">
        <v>3.6</v>
      </c>
      <c r="H36" s="24">
        <v>0</v>
      </c>
      <c r="I36" s="25">
        <v>0</v>
      </c>
      <c r="J36" s="18">
        <v>0</v>
      </c>
      <c r="K36" s="26">
        <v>9000</v>
      </c>
      <c r="L36" s="26">
        <v>32560</v>
      </c>
      <c r="M36" s="19">
        <v>73.004484304932731</v>
      </c>
      <c r="N36" s="19">
        <v>33119.999337599998</v>
      </c>
      <c r="O36" s="20">
        <v>3.617777777777778</v>
      </c>
      <c r="P36" s="18">
        <v>2.8571428571428692E-2</v>
      </c>
      <c r="Q36" s="17">
        <v>3.6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11.65</v>
      </c>
      <c r="D37" s="17">
        <v>11.65</v>
      </c>
      <c r="E37" s="17">
        <v>11.6</v>
      </c>
      <c r="F37" s="17">
        <v>11.5</v>
      </c>
      <c r="G37" s="23">
        <v>11.5</v>
      </c>
      <c r="H37" s="24">
        <v>8.6956521739129933E-3</v>
      </c>
      <c r="I37" s="25">
        <v>-0.15000000000000036</v>
      </c>
      <c r="J37" s="18">
        <v>-1.2875536480686733E-2</v>
      </c>
      <c r="K37" s="26">
        <v>1484116</v>
      </c>
      <c r="L37" s="26">
        <v>17110791.600000001</v>
      </c>
      <c r="M37" s="19">
        <v>38365.003587443949</v>
      </c>
      <c r="N37" s="19">
        <v>412795.86708499998</v>
      </c>
      <c r="O37" s="20">
        <v>11.529281808160549</v>
      </c>
      <c r="P37" s="18">
        <v>5.504587155963292E-2</v>
      </c>
      <c r="Q37" s="17">
        <v>11.95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4.3</v>
      </c>
      <c r="D38" s="17">
        <v>4.3</v>
      </c>
      <c r="E38" s="17">
        <v>4.3</v>
      </c>
      <c r="F38" s="17">
        <v>4.3</v>
      </c>
      <c r="G38" s="23">
        <v>4.3</v>
      </c>
      <c r="H38" s="24">
        <v>0</v>
      </c>
      <c r="I38" s="25">
        <v>0</v>
      </c>
      <c r="J38" s="18">
        <v>0</v>
      </c>
      <c r="K38" s="26">
        <v>408675</v>
      </c>
      <c r="L38" s="26">
        <v>1816007.44</v>
      </c>
      <c r="M38" s="19">
        <v>4071.7655605381165</v>
      </c>
      <c r="N38" s="19">
        <v>85151.656224999984</v>
      </c>
      <c r="O38" s="20">
        <v>4.4436470055667705</v>
      </c>
      <c r="P38" s="18">
        <v>0.11688311688311681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5.14</v>
      </c>
      <c r="D39" s="17">
        <v>5.14</v>
      </c>
      <c r="E39" s="17">
        <v>5.15</v>
      </c>
      <c r="F39" s="17">
        <v>5.14</v>
      </c>
      <c r="G39" s="23">
        <v>5.14</v>
      </c>
      <c r="H39" s="24">
        <v>1.9455252918290089E-3</v>
      </c>
      <c r="I39" s="25">
        <v>0</v>
      </c>
      <c r="J39" s="18">
        <v>0</v>
      </c>
      <c r="K39" s="26">
        <v>6447861</v>
      </c>
      <c r="L39" s="26">
        <v>33185083.09</v>
      </c>
      <c r="M39" s="19">
        <v>74406.01589686099</v>
      </c>
      <c r="N39" s="19">
        <v>148930.4566828</v>
      </c>
      <c r="O39" s="20">
        <v>5.1466809054971874</v>
      </c>
      <c r="P39" s="18">
        <v>0.18160919540229892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9.84</v>
      </c>
      <c r="D40" s="17">
        <v>9.84</v>
      </c>
      <c r="E40" s="17">
        <v>9.84</v>
      </c>
      <c r="F40" s="17">
        <v>9.84</v>
      </c>
      <c r="G40" s="23">
        <v>9.84</v>
      </c>
      <c r="H40" s="24">
        <v>0</v>
      </c>
      <c r="I40" s="25">
        <v>0</v>
      </c>
      <c r="J40" s="18">
        <v>0</v>
      </c>
      <c r="K40" s="26">
        <v>218582</v>
      </c>
      <c r="L40" s="26">
        <v>2078305.19</v>
      </c>
      <c r="M40" s="19">
        <v>4659.8771076233179</v>
      </c>
      <c r="N40" s="19">
        <v>22582.763346</v>
      </c>
      <c r="O40" s="20">
        <v>9.5081259664565234</v>
      </c>
      <c r="P40" s="18">
        <v>9.3333333333333268E-2</v>
      </c>
      <c r="Q40" s="17">
        <v>9.89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33.5</v>
      </c>
      <c r="D41" s="17">
        <v>33.5</v>
      </c>
      <c r="E41" s="17">
        <v>32.950000000000003</v>
      </c>
      <c r="F41" s="17">
        <v>32.950000000000003</v>
      </c>
      <c r="G41" s="23">
        <v>32.950000000000003</v>
      </c>
      <c r="H41" s="24">
        <v>0</v>
      </c>
      <c r="I41" s="25">
        <v>-0.54999999999999716</v>
      </c>
      <c r="J41" s="18">
        <v>-1.6417910447761086E-2</v>
      </c>
      <c r="K41" s="26">
        <v>461142</v>
      </c>
      <c r="L41" s="26">
        <v>15135316.9</v>
      </c>
      <c r="M41" s="19">
        <v>33935.688116591926</v>
      </c>
      <c r="N41" s="19">
        <v>135107.50798475</v>
      </c>
      <c r="O41" s="20">
        <v>32.821380182243217</v>
      </c>
      <c r="P41" s="18">
        <v>0.16021126760563398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7">
        <v>0.3</v>
      </c>
      <c r="D42" s="17">
        <v>0.3</v>
      </c>
      <c r="E42" s="17">
        <v>0.28000000000000003</v>
      </c>
      <c r="F42" s="17">
        <v>0.28000000000000003</v>
      </c>
      <c r="G42" s="23">
        <v>0.28000000000000003</v>
      </c>
      <c r="H42" s="24">
        <v>0</v>
      </c>
      <c r="I42" s="25">
        <v>-1.9999999999999962E-2</v>
      </c>
      <c r="J42" s="18">
        <v>-6.6666666666666541E-2</v>
      </c>
      <c r="K42" s="26">
        <v>467000</v>
      </c>
      <c r="L42" s="26">
        <v>131899.20000000001</v>
      </c>
      <c r="M42" s="19">
        <v>295.7381165919283</v>
      </c>
      <c r="N42" s="19">
        <v>616.00000000000011</v>
      </c>
      <c r="O42" s="20">
        <v>0.28243940042826554</v>
      </c>
      <c r="P42" s="18">
        <v>-3.4482758620689502E-2</v>
      </c>
      <c r="Q42" s="17">
        <v>0.33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92</v>
      </c>
      <c r="C43" s="17">
        <v>325</v>
      </c>
      <c r="D43" s="17">
        <v>325</v>
      </c>
      <c r="E43" s="17">
        <v>325</v>
      </c>
      <c r="F43" s="17">
        <v>325</v>
      </c>
      <c r="G43" s="23">
        <v>325</v>
      </c>
      <c r="H43" s="24">
        <v>0</v>
      </c>
      <c r="I43" s="25">
        <v>0</v>
      </c>
      <c r="J43" s="18">
        <v>0</v>
      </c>
      <c r="K43" s="26">
        <v>2036287</v>
      </c>
      <c r="L43" s="26">
        <v>604268872</v>
      </c>
      <c r="M43" s="19">
        <v>1354862.941704036</v>
      </c>
      <c r="N43" s="19">
        <v>812500</v>
      </c>
      <c r="O43" s="20">
        <v>296.75034609561425</v>
      </c>
      <c r="P43" s="18">
        <v>1.1812080536912752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6.75</v>
      </c>
      <c r="D44" s="17">
        <v>6.75</v>
      </c>
      <c r="E44" s="17">
        <v>6.7</v>
      </c>
      <c r="F44" s="17">
        <v>6.7</v>
      </c>
      <c r="G44" s="23">
        <v>6.7</v>
      </c>
      <c r="H44" s="24">
        <v>0</v>
      </c>
      <c r="I44" s="25">
        <v>-4.9999999999999822E-2</v>
      </c>
      <c r="J44" s="18">
        <v>-7.4074074074074181E-3</v>
      </c>
      <c r="K44" s="26">
        <v>155642</v>
      </c>
      <c r="L44" s="26">
        <v>1041644.85</v>
      </c>
      <c r="M44" s="19">
        <v>2335.5265695067264</v>
      </c>
      <c r="N44" s="19">
        <v>8012.3724696000008</v>
      </c>
      <c r="O44" s="20">
        <v>6.6925691651353745</v>
      </c>
      <c r="P44" s="18">
        <v>8.9430894308943021E-2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81</v>
      </c>
      <c r="C45" s="17">
        <v>26.5</v>
      </c>
      <c r="D45" s="17">
        <v>26.5</v>
      </c>
      <c r="E45" s="17">
        <v>26.5</v>
      </c>
      <c r="F45" s="17">
        <v>26.3</v>
      </c>
      <c r="G45" s="23">
        <v>26.3</v>
      </c>
      <c r="H45" s="24">
        <v>7.6045627376426506E-3</v>
      </c>
      <c r="I45" s="25">
        <v>-0.19999999999999929</v>
      </c>
      <c r="J45" s="18">
        <v>-7.547169811320753E-3</v>
      </c>
      <c r="K45" s="26">
        <v>9396289</v>
      </c>
      <c r="L45" s="26">
        <v>248301617.94999999</v>
      </c>
      <c r="M45" s="19">
        <v>556730.08508968609</v>
      </c>
      <c r="N45" s="19">
        <v>774040.01348600001</v>
      </c>
      <c r="O45" s="20">
        <v>26.425498188699816</v>
      </c>
      <c r="P45" s="18">
        <v>0.14347826086956528</v>
      </c>
      <c r="Q45" s="17">
        <v>26.9</v>
      </c>
      <c r="R45" s="17">
        <v>23.25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69</v>
      </c>
      <c r="D46" s="17">
        <v>69</v>
      </c>
      <c r="E46" s="17">
        <v>69</v>
      </c>
      <c r="F46" s="17">
        <v>69</v>
      </c>
      <c r="G46" s="23">
        <v>69</v>
      </c>
      <c r="H46" s="24">
        <v>0</v>
      </c>
      <c r="I46" s="25">
        <v>0</v>
      </c>
      <c r="J46" s="18">
        <v>0</v>
      </c>
      <c r="K46" s="26">
        <v>127088</v>
      </c>
      <c r="L46" s="26">
        <v>8782266.3499999996</v>
      </c>
      <c r="M46" s="19">
        <v>19691.180156950672</v>
      </c>
      <c r="N46" s="19">
        <v>151136.41451099998</v>
      </c>
      <c r="O46" s="20">
        <v>69.10382058101473</v>
      </c>
      <c r="P46" s="18">
        <v>-4.3290043290042934E-3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45</v>
      </c>
      <c r="C47" s="17">
        <v>2.34</v>
      </c>
      <c r="D47" s="17">
        <v>2.34</v>
      </c>
      <c r="E47" s="17">
        <v>2.34</v>
      </c>
      <c r="F47" s="17">
        <v>2.34</v>
      </c>
      <c r="G47" s="23">
        <v>2.34</v>
      </c>
      <c r="H47" s="24">
        <v>0</v>
      </c>
      <c r="I47" s="25">
        <v>0</v>
      </c>
      <c r="J47" s="18">
        <v>0</v>
      </c>
      <c r="K47" s="26">
        <v>433323</v>
      </c>
      <c r="L47" s="26">
        <v>980776.41</v>
      </c>
      <c r="M47" s="19">
        <v>2199.0502466367716</v>
      </c>
      <c r="N47" s="19">
        <v>18556.662519719997</v>
      </c>
      <c r="O47" s="20">
        <v>2.2633841499297294</v>
      </c>
      <c r="P47" s="18">
        <v>0</v>
      </c>
      <c r="Q47" s="17">
        <v>2.4300000000000002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112</v>
      </c>
      <c r="C48" s="17">
        <v>1.26</v>
      </c>
      <c r="D48" s="17">
        <v>1.26</v>
      </c>
      <c r="E48" s="17">
        <v>1.26</v>
      </c>
      <c r="F48" s="17">
        <v>1.26</v>
      </c>
      <c r="G48" s="23">
        <v>1.26</v>
      </c>
      <c r="H48" s="24">
        <v>0</v>
      </c>
      <c r="I48" s="25">
        <v>0</v>
      </c>
      <c r="J48" s="18">
        <v>0</v>
      </c>
      <c r="K48" s="26">
        <v>2116</v>
      </c>
      <c r="L48" s="26">
        <v>2643.99</v>
      </c>
      <c r="M48" s="19">
        <v>5.9282286995515694</v>
      </c>
      <c r="N48" s="19">
        <v>2619.2834627399998</v>
      </c>
      <c r="O48" s="20">
        <v>1.2495226843100189</v>
      </c>
      <c r="P48" s="18">
        <v>0.19999999999999996</v>
      </c>
      <c r="Q48" s="17">
        <v>1.26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106</v>
      </c>
      <c r="C49" s="17">
        <v>8.0500000000000007</v>
      </c>
      <c r="D49" s="17">
        <v>8.0500000000000007</v>
      </c>
      <c r="E49" s="17">
        <v>8.0500000000000007</v>
      </c>
      <c r="F49" s="17">
        <v>8.0500000000000007</v>
      </c>
      <c r="G49" s="23">
        <v>8.0500000000000007</v>
      </c>
      <c r="H49" s="24">
        <v>0</v>
      </c>
      <c r="I49" s="25">
        <v>0</v>
      </c>
      <c r="J49" s="18">
        <v>0</v>
      </c>
      <c r="K49" s="26">
        <v>350</v>
      </c>
      <c r="L49" s="26">
        <v>2765</v>
      </c>
      <c r="M49" s="19">
        <v>6.1995515695067267</v>
      </c>
      <c r="N49" s="19">
        <v>4020.9238583500005</v>
      </c>
      <c r="O49" s="20">
        <v>7.9</v>
      </c>
      <c r="P49" s="18">
        <v>8.783783783783794E-2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119</v>
      </c>
      <c r="C50" s="17">
        <v>1.28</v>
      </c>
      <c r="D50" s="17">
        <v>1.28</v>
      </c>
      <c r="E50" s="17">
        <v>1.28</v>
      </c>
      <c r="F50" s="17">
        <v>1.28</v>
      </c>
      <c r="G50" s="23">
        <v>1.28</v>
      </c>
      <c r="H50" s="24">
        <v>0</v>
      </c>
      <c r="I50" s="25">
        <v>0</v>
      </c>
      <c r="J50" s="18">
        <v>0</v>
      </c>
      <c r="K50" s="26">
        <v>51600</v>
      </c>
      <c r="L50" s="26">
        <v>59880</v>
      </c>
      <c r="M50" s="19">
        <v>134.26008968609867</v>
      </c>
      <c r="N50" s="19">
        <v>5338.1833216000005</v>
      </c>
      <c r="O50" s="20">
        <v>1.1604651162790698</v>
      </c>
      <c r="P50" s="18">
        <v>7.8740157480314821E-3</v>
      </c>
      <c r="Q50" s="17">
        <v>1.28</v>
      </c>
      <c r="R50" s="17">
        <v>1.27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4.8499999999999996</v>
      </c>
      <c r="D51" s="17">
        <v>4.8499999999999996</v>
      </c>
      <c r="E51" s="17">
        <v>4.8499999999999996</v>
      </c>
      <c r="F51" s="17">
        <v>4.8499999999999996</v>
      </c>
      <c r="G51" s="23">
        <v>4.8499999999999996</v>
      </c>
      <c r="H51" s="24">
        <v>0</v>
      </c>
      <c r="I51" s="25">
        <v>0</v>
      </c>
      <c r="J51" s="18">
        <v>0</v>
      </c>
      <c r="K51" s="26">
        <v>1456631</v>
      </c>
      <c r="L51" s="26">
        <v>7069284.5499999998</v>
      </c>
      <c r="M51" s="19">
        <v>15850.413789237668</v>
      </c>
      <c r="N51" s="19">
        <v>130281.03246749999</v>
      </c>
      <c r="O51" s="20">
        <v>4.8531745857392847</v>
      </c>
      <c r="P51" s="18">
        <v>3.1914893617021267E-2</v>
      </c>
      <c r="Q51" s="17">
        <v>5.05</v>
      </c>
      <c r="R51" s="17">
        <v>4.5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98</v>
      </c>
      <c r="C52" s="17">
        <v>1.2</v>
      </c>
      <c r="D52" s="17">
        <v>1.2</v>
      </c>
      <c r="E52" s="17">
        <v>1.3</v>
      </c>
      <c r="F52" s="17">
        <v>1.28</v>
      </c>
      <c r="G52" s="23">
        <v>1.3</v>
      </c>
      <c r="H52" s="24">
        <v>1.5625E-2</v>
      </c>
      <c r="I52" s="25">
        <v>0.10000000000000009</v>
      </c>
      <c r="J52" s="18">
        <v>8.3333333333333481E-2</v>
      </c>
      <c r="K52" s="26">
        <v>458786</v>
      </c>
      <c r="L52" s="26">
        <v>585976.75</v>
      </c>
      <c r="M52" s="19">
        <v>1313.8492152466367</v>
      </c>
      <c r="N52" s="19">
        <v>1669.3111357</v>
      </c>
      <c r="O52" s="20">
        <v>1.277233285235382</v>
      </c>
      <c r="P52" s="18">
        <v>2.4210526315789473</v>
      </c>
      <c r="Q52" s="17">
        <v>1.37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70</v>
      </c>
      <c r="C53" s="17">
        <v>0.91</v>
      </c>
      <c r="D53" s="17">
        <v>0.91</v>
      </c>
      <c r="E53" s="17">
        <v>0.91</v>
      </c>
      <c r="F53" s="17">
        <v>0.9</v>
      </c>
      <c r="G53" s="23">
        <v>0.9</v>
      </c>
      <c r="H53" s="24">
        <v>1.1111111111111072E-2</v>
      </c>
      <c r="I53" s="25">
        <v>-1.0000000000000009E-2</v>
      </c>
      <c r="J53" s="18">
        <v>-1.098901098901095E-2</v>
      </c>
      <c r="K53" s="26">
        <v>1120997</v>
      </c>
      <c r="L53" s="26">
        <v>1018878.38</v>
      </c>
      <c r="M53" s="19">
        <v>2284.48067264574</v>
      </c>
      <c r="N53" s="19">
        <v>31087.055142000005</v>
      </c>
      <c r="O53" s="20">
        <v>0.90890375264162171</v>
      </c>
      <c r="P53" s="18">
        <v>-2.1739130434782594E-2</v>
      </c>
      <c r="Q53" s="17">
        <v>0.96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82</v>
      </c>
      <c r="C54" s="17">
        <v>0.28999999999999998</v>
      </c>
      <c r="D54" s="17">
        <v>0.28999999999999998</v>
      </c>
      <c r="E54" s="17">
        <v>0.28000000000000003</v>
      </c>
      <c r="F54" s="17">
        <v>0.28000000000000003</v>
      </c>
      <c r="G54" s="23">
        <v>0.28000000000000003</v>
      </c>
      <c r="H54" s="24">
        <v>0</v>
      </c>
      <c r="I54" s="25">
        <v>-9.9999999999999534E-3</v>
      </c>
      <c r="J54" s="18">
        <v>-3.4482758620689502E-2</v>
      </c>
      <c r="K54" s="26">
        <v>684162</v>
      </c>
      <c r="L54" s="26">
        <v>192245.48</v>
      </c>
      <c r="M54" s="19">
        <v>431.04367713004484</v>
      </c>
      <c r="N54" s="19">
        <v>1753.5564804800001</v>
      </c>
      <c r="O54" s="20">
        <v>0.28099409204252795</v>
      </c>
      <c r="P54" s="18">
        <v>0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48</v>
      </c>
      <c r="C55" s="17">
        <v>24.5</v>
      </c>
      <c r="D55" s="17">
        <v>24.5</v>
      </c>
      <c r="E55" s="17">
        <v>26.95</v>
      </c>
      <c r="F55" s="17">
        <v>26.95</v>
      </c>
      <c r="G55" s="23">
        <v>26.95</v>
      </c>
      <c r="H55" s="24">
        <v>0</v>
      </c>
      <c r="I55" s="25">
        <v>2.4499999999999993</v>
      </c>
      <c r="J55" s="18">
        <v>9.9999999999999867E-2</v>
      </c>
      <c r="K55" s="26">
        <v>964499</v>
      </c>
      <c r="L55" s="26">
        <v>25989346.949999999</v>
      </c>
      <c r="M55" s="19">
        <v>58272.078363228698</v>
      </c>
      <c r="N55" s="19">
        <v>43120</v>
      </c>
      <c r="O55" s="20">
        <v>26.945955309440443</v>
      </c>
      <c r="P55" s="18">
        <v>9.9999999999999867E-2</v>
      </c>
      <c r="Q55" s="17">
        <v>26.95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107</v>
      </c>
      <c r="C56" s="17">
        <v>1.59</v>
      </c>
      <c r="D56" s="17">
        <v>1.59</v>
      </c>
      <c r="E56" s="17">
        <v>1.59</v>
      </c>
      <c r="F56" s="17">
        <v>1.59</v>
      </c>
      <c r="G56" s="23">
        <v>1.59</v>
      </c>
      <c r="H56" s="24">
        <v>0</v>
      </c>
      <c r="I56" s="25">
        <v>0</v>
      </c>
      <c r="J56" s="18">
        <v>0</v>
      </c>
      <c r="K56" s="26">
        <v>10927</v>
      </c>
      <c r="L56" s="26">
        <v>15734.88</v>
      </c>
      <c r="M56" s="19">
        <v>35.28</v>
      </c>
      <c r="N56" s="19">
        <v>618.75074508</v>
      </c>
      <c r="O56" s="20">
        <v>1.44</v>
      </c>
      <c r="P56" s="18">
        <v>1.1780821917808222</v>
      </c>
      <c r="Q56" s="17">
        <v>1.76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1</v>
      </c>
      <c r="D57" s="17">
        <v>1</v>
      </c>
      <c r="E57" s="17">
        <v>1</v>
      </c>
      <c r="F57" s="17">
        <v>1</v>
      </c>
      <c r="G57" s="23">
        <v>1</v>
      </c>
      <c r="H57" s="24">
        <v>0</v>
      </c>
      <c r="I57" s="25">
        <v>0</v>
      </c>
      <c r="J57" s="18">
        <v>0</v>
      </c>
      <c r="K57" s="26">
        <v>60468</v>
      </c>
      <c r="L57" s="26">
        <v>61677.31</v>
      </c>
      <c r="M57" s="19">
        <v>138.28993273542599</v>
      </c>
      <c r="N57" s="19">
        <v>1833.585855</v>
      </c>
      <c r="O57" s="20">
        <v>1.0199991731163591</v>
      </c>
      <c r="P57" s="18">
        <v>0.14942528735632177</v>
      </c>
      <c r="Q57" s="17">
        <v>1.1000000000000001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71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474</v>
      </c>
      <c r="L58" s="26">
        <v>1068.54</v>
      </c>
      <c r="M58" s="19">
        <v>2.3958295964125558</v>
      </c>
      <c r="N58" s="19">
        <v>1697.1900000000003</v>
      </c>
      <c r="O58" s="20">
        <v>2.2543037974683542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94</v>
      </c>
      <c r="C59" s="17">
        <v>0.45</v>
      </c>
      <c r="D59" s="17">
        <v>0.45</v>
      </c>
      <c r="E59" s="17">
        <v>0.45</v>
      </c>
      <c r="F59" s="17">
        <v>0.45</v>
      </c>
      <c r="G59" s="23">
        <v>0.45</v>
      </c>
      <c r="H59" s="24">
        <v>0</v>
      </c>
      <c r="I59" s="25">
        <v>0</v>
      </c>
      <c r="J59" s="18">
        <v>0</v>
      </c>
      <c r="K59" s="26">
        <v>5892</v>
      </c>
      <c r="L59" s="26">
        <v>2698.64</v>
      </c>
      <c r="M59" s="19">
        <v>6.0507623318385644</v>
      </c>
      <c r="N59" s="19">
        <v>6299.9999955000003</v>
      </c>
      <c r="O59" s="20">
        <v>0.45801765105227427</v>
      </c>
      <c r="P59" s="18">
        <v>0.125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7">
        <v>1.07</v>
      </c>
      <c r="D60" s="17">
        <v>1.07</v>
      </c>
      <c r="E60" s="17">
        <v>1.1200000000000001</v>
      </c>
      <c r="F60" s="17">
        <v>1.1200000000000001</v>
      </c>
      <c r="G60" s="23">
        <v>1.1200000000000001</v>
      </c>
      <c r="H60" s="24">
        <v>0</v>
      </c>
      <c r="I60" s="25">
        <v>5.0000000000000044E-2</v>
      </c>
      <c r="J60" s="18">
        <v>4.6728971962616939E-2</v>
      </c>
      <c r="K60" s="26">
        <v>117906</v>
      </c>
      <c r="L60" s="26">
        <v>131934.66</v>
      </c>
      <c r="M60" s="19">
        <v>295.81762331838564</v>
      </c>
      <c r="N60" s="19">
        <v>3359.9993481600004</v>
      </c>
      <c r="O60" s="20">
        <v>1.1189817312096078</v>
      </c>
      <c r="P60" s="18">
        <v>2.7522935779816571E-2</v>
      </c>
      <c r="Q60" s="17">
        <v>1.3</v>
      </c>
      <c r="R60" s="17">
        <v>1.02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72</v>
      </c>
      <c r="C61" s="17">
        <v>2</v>
      </c>
      <c r="D61" s="17">
        <v>2</v>
      </c>
      <c r="E61" s="17">
        <v>2</v>
      </c>
      <c r="F61" s="17">
        <v>2</v>
      </c>
      <c r="G61" s="23">
        <v>2</v>
      </c>
      <c r="H61" s="24">
        <v>0</v>
      </c>
      <c r="I61" s="25">
        <v>0</v>
      </c>
      <c r="J61" s="18">
        <v>0</v>
      </c>
      <c r="K61" s="26">
        <v>934524</v>
      </c>
      <c r="L61" s="26">
        <v>1890522.34</v>
      </c>
      <c r="M61" s="19">
        <v>4238.8393273542606</v>
      </c>
      <c r="N61" s="19">
        <v>18000</v>
      </c>
      <c r="O61" s="20">
        <v>2.022978906908758</v>
      </c>
      <c r="P61" s="18">
        <v>0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4.5</v>
      </c>
      <c r="D62" s="17">
        <v>4.5</v>
      </c>
      <c r="E62" s="17">
        <v>4.5</v>
      </c>
      <c r="F62" s="17">
        <v>4.5</v>
      </c>
      <c r="G62" s="23">
        <v>4.5</v>
      </c>
      <c r="H62" s="24">
        <v>0</v>
      </c>
      <c r="I62" s="25">
        <v>0</v>
      </c>
      <c r="J62" s="18">
        <v>0</v>
      </c>
      <c r="K62" s="26">
        <v>1910</v>
      </c>
      <c r="L62" s="26">
        <v>8785</v>
      </c>
      <c r="M62" s="19">
        <v>19.697309417040358</v>
      </c>
      <c r="N62" s="19">
        <v>7763.5569869999999</v>
      </c>
      <c r="O62" s="20">
        <v>4.5994764397905756</v>
      </c>
      <c r="P62" s="18">
        <v>4.6511627906976827E-2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91</v>
      </c>
      <c r="C63" s="17">
        <v>0.33</v>
      </c>
      <c r="D63" s="17">
        <v>0.33</v>
      </c>
      <c r="E63" s="17">
        <v>0.33</v>
      </c>
      <c r="F63" s="17">
        <v>0.32</v>
      </c>
      <c r="G63" s="23">
        <v>0.33</v>
      </c>
      <c r="H63" s="24">
        <v>3.125E-2</v>
      </c>
      <c r="I63" s="25">
        <v>0</v>
      </c>
      <c r="J63" s="18">
        <v>0</v>
      </c>
      <c r="K63" s="26">
        <v>1152122</v>
      </c>
      <c r="L63" s="26">
        <v>371900.25</v>
      </c>
      <c r="M63" s="19">
        <v>833.85706278026908</v>
      </c>
      <c r="N63" s="19">
        <v>6620.335392</v>
      </c>
      <c r="O63" s="20">
        <v>0.32279589314326085</v>
      </c>
      <c r="P63" s="18">
        <v>0.2222222222222221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120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154</v>
      </c>
      <c r="L64" s="26">
        <v>308</v>
      </c>
      <c r="M64" s="19">
        <v>0.6905829596412556</v>
      </c>
      <c r="N64" s="19">
        <v>2146.4812687499998</v>
      </c>
      <c r="O64" s="20">
        <v>2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83</v>
      </c>
      <c r="C65" s="17">
        <v>34.5</v>
      </c>
      <c r="D65" s="17">
        <v>34.5</v>
      </c>
      <c r="E65" s="17">
        <v>34.5</v>
      </c>
      <c r="F65" s="17">
        <v>34.5</v>
      </c>
      <c r="G65" s="23">
        <v>34.5</v>
      </c>
      <c r="H65" s="24">
        <v>0</v>
      </c>
      <c r="I65" s="25">
        <v>0</v>
      </c>
      <c r="J65" s="18">
        <v>0</v>
      </c>
      <c r="K65" s="26">
        <v>21523</v>
      </c>
      <c r="L65" s="26">
        <v>669999.35</v>
      </c>
      <c r="M65" s="19">
        <v>1502.2406950672646</v>
      </c>
      <c r="N65" s="19">
        <v>11829.522426</v>
      </c>
      <c r="O65" s="20">
        <v>31.129459183199366</v>
      </c>
      <c r="P65" s="18">
        <v>1.4468085106382977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245</v>
      </c>
      <c r="D66" s="17">
        <v>245</v>
      </c>
      <c r="E66" s="17">
        <v>248</v>
      </c>
      <c r="F66" s="17">
        <v>248</v>
      </c>
      <c r="G66" s="23">
        <v>248</v>
      </c>
      <c r="H66" s="24">
        <v>0</v>
      </c>
      <c r="I66" s="25">
        <v>3</v>
      </c>
      <c r="J66" s="18">
        <v>1.2244897959183598E-2</v>
      </c>
      <c r="K66" s="26">
        <v>680660</v>
      </c>
      <c r="L66" s="26">
        <v>167997397.09999999</v>
      </c>
      <c r="M66" s="19">
        <v>376675.77825112105</v>
      </c>
      <c r="N66" s="19">
        <v>5047919.2364000008</v>
      </c>
      <c r="O66" s="20">
        <v>246.81543957335526</v>
      </c>
      <c r="P66" s="18">
        <v>0.15348837209302335</v>
      </c>
      <c r="Q66" s="17">
        <v>248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113</v>
      </c>
      <c r="C67" s="17">
        <v>3.96</v>
      </c>
      <c r="D67" s="17">
        <v>3.96</v>
      </c>
      <c r="E67" s="17">
        <v>3.96</v>
      </c>
      <c r="F67" s="17">
        <v>3.96</v>
      </c>
      <c r="G67" s="23">
        <v>3.96</v>
      </c>
      <c r="H67" s="24">
        <v>0</v>
      </c>
      <c r="I67" s="25">
        <v>0</v>
      </c>
      <c r="J67" s="18">
        <v>0</v>
      </c>
      <c r="K67" s="26">
        <v>44137</v>
      </c>
      <c r="L67" s="26">
        <v>158316.19</v>
      </c>
      <c r="M67" s="19">
        <v>354.96903587443944</v>
      </c>
      <c r="N67" s="19">
        <v>1687.72771728</v>
      </c>
      <c r="O67" s="20">
        <v>3.5869268414255613</v>
      </c>
      <c r="P67" s="18">
        <v>-5.0251256281407253E-3</v>
      </c>
      <c r="Q67" s="17">
        <v>4.4000000000000004</v>
      </c>
      <c r="R67" s="17">
        <v>3.85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8.3000000000000007</v>
      </c>
      <c r="D68" s="17">
        <v>8.3000000000000007</v>
      </c>
      <c r="E68" s="17">
        <v>8.5500000000000007</v>
      </c>
      <c r="F68" s="17">
        <v>8.5500000000000007</v>
      </c>
      <c r="G68" s="23">
        <v>8.5500000000000007</v>
      </c>
      <c r="H68" s="24">
        <v>0</v>
      </c>
      <c r="I68" s="25">
        <v>0.25</v>
      </c>
      <c r="J68" s="18">
        <v>3.0120481927710774E-2</v>
      </c>
      <c r="K68" s="26">
        <v>1675192</v>
      </c>
      <c r="L68" s="26">
        <v>14161309.15</v>
      </c>
      <c r="M68" s="19">
        <v>31751.814237668161</v>
      </c>
      <c r="N68" s="19">
        <v>16664.484375</v>
      </c>
      <c r="O68" s="20">
        <v>8.4535439221295228</v>
      </c>
      <c r="P68" s="18">
        <v>0.3359375</v>
      </c>
      <c r="Q68" s="17">
        <v>8.9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12.2</v>
      </c>
      <c r="D69" s="17">
        <v>12.2</v>
      </c>
      <c r="E69" s="17">
        <v>12.2</v>
      </c>
      <c r="F69" s="17">
        <v>12.2</v>
      </c>
      <c r="G69" s="23">
        <v>12.2</v>
      </c>
      <c r="H69" s="24">
        <v>0</v>
      </c>
      <c r="I69" s="25">
        <v>0</v>
      </c>
      <c r="J69" s="18">
        <v>0</v>
      </c>
      <c r="K69" s="26">
        <v>276283</v>
      </c>
      <c r="L69" s="26">
        <v>3356754.6</v>
      </c>
      <c r="M69" s="19">
        <v>7526.3556053811662</v>
      </c>
      <c r="N69" s="19">
        <v>32323.148211599997</v>
      </c>
      <c r="O69" s="20">
        <v>12.149696506842622</v>
      </c>
      <c r="P69" s="18">
        <v>9.9099099099098975E-2</v>
      </c>
      <c r="Q69" s="17">
        <v>12.2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41.25</v>
      </c>
      <c r="D70" s="17">
        <v>41.25</v>
      </c>
      <c r="E70" s="17">
        <v>40.85</v>
      </c>
      <c r="F70" s="17">
        <v>40.85</v>
      </c>
      <c r="G70" s="23">
        <v>40.85</v>
      </c>
      <c r="H70" s="24">
        <v>0</v>
      </c>
      <c r="I70" s="25">
        <v>-0.39999999999999858</v>
      </c>
      <c r="J70" s="18">
        <v>-9.6969696969696484E-3</v>
      </c>
      <c r="K70" s="26">
        <v>2274737</v>
      </c>
      <c r="L70" s="26">
        <v>92725774</v>
      </c>
      <c r="M70" s="19">
        <v>207905.32286995515</v>
      </c>
      <c r="N70" s="19">
        <v>419780.00772299996</v>
      </c>
      <c r="O70" s="20">
        <v>40.763294394033245</v>
      </c>
      <c r="P70" s="18">
        <v>-3.6585365853658569E-3</v>
      </c>
      <c r="Q70" s="17">
        <v>47.95</v>
      </c>
      <c r="R70" s="17">
        <v>40.5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121</v>
      </c>
      <c r="C71" s="17">
        <v>3.24</v>
      </c>
      <c r="D71" s="17">
        <v>3.24</v>
      </c>
      <c r="E71" s="17">
        <v>3.24</v>
      </c>
      <c r="F71" s="17">
        <v>3.24</v>
      </c>
      <c r="G71" s="23">
        <v>3.24</v>
      </c>
      <c r="H71" s="24">
        <v>0</v>
      </c>
      <c r="I71" s="25">
        <v>0</v>
      </c>
      <c r="J71" s="18">
        <v>0</v>
      </c>
      <c r="K71" s="26">
        <v>3000</v>
      </c>
      <c r="L71" s="26">
        <v>9540</v>
      </c>
      <c r="M71" s="19">
        <v>21.390134529147982</v>
      </c>
      <c r="N71" s="19">
        <v>349.92</v>
      </c>
      <c r="O71" s="20">
        <v>3.18</v>
      </c>
      <c r="P71" s="18">
        <v>-9.9999999999999978E-2</v>
      </c>
      <c r="Q71" s="17">
        <v>3.6</v>
      </c>
      <c r="R71" s="17">
        <v>3.24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1.58</v>
      </c>
      <c r="D72" s="17">
        <v>1.58</v>
      </c>
      <c r="E72" s="17">
        <v>1.58</v>
      </c>
      <c r="F72" s="17">
        <v>1.58</v>
      </c>
      <c r="G72" s="23">
        <v>1.58</v>
      </c>
      <c r="H72" s="24">
        <v>0</v>
      </c>
      <c r="I72" s="25">
        <v>0</v>
      </c>
      <c r="J72" s="18">
        <v>0</v>
      </c>
      <c r="K72" s="26">
        <v>115917</v>
      </c>
      <c r="L72" s="26">
        <v>183611.83</v>
      </c>
      <c r="M72" s="19">
        <v>411.68571748878924</v>
      </c>
      <c r="N72" s="19">
        <v>3000.6682306400003</v>
      </c>
      <c r="O72" s="20">
        <v>1.5839939784500978</v>
      </c>
      <c r="P72" s="18">
        <v>0.10489510489510501</v>
      </c>
      <c r="Q72" s="17">
        <v>1.58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86</v>
      </c>
      <c r="C73" s="17">
        <v>4.0999999999999996</v>
      </c>
      <c r="D73" s="17">
        <v>4.0999999999999996</v>
      </c>
      <c r="E73" s="17">
        <v>4.0999999999999996</v>
      </c>
      <c r="F73" s="17">
        <v>4.0999999999999996</v>
      </c>
      <c r="G73" s="23">
        <v>4.0999999999999996</v>
      </c>
      <c r="H73" s="24">
        <v>0</v>
      </c>
      <c r="I73" s="25">
        <v>0</v>
      </c>
      <c r="J73" s="18">
        <v>0</v>
      </c>
      <c r="K73" s="26">
        <v>1721</v>
      </c>
      <c r="L73" s="26">
        <v>7425.19</v>
      </c>
      <c r="M73" s="19">
        <v>16.648408071748879</v>
      </c>
      <c r="N73" s="19">
        <v>20567.558844700001</v>
      </c>
      <c r="O73" s="20">
        <v>4.3144625217896566</v>
      </c>
      <c r="P73" s="18">
        <v>-8.8888888888889017E-2</v>
      </c>
      <c r="Q73" s="17">
        <v>4.5</v>
      </c>
      <c r="R73" s="17">
        <v>4.05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1080.3</v>
      </c>
      <c r="D74" s="17">
        <v>1080.3</v>
      </c>
      <c r="E74" s="17">
        <v>1080.3</v>
      </c>
      <c r="F74" s="17">
        <v>1080.3</v>
      </c>
      <c r="G74" s="23">
        <v>1080.3</v>
      </c>
      <c r="H74" s="24">
        <v>0</v>
      </c>
      <c r="I74" s="25">
        <v>0</v>
      </c>
      <c r="J74" s="18">
        <v>0</v>
      </c>
      <c r="K74" s="26">
        <v>163915</v>
      </c>
      <c r="L74" s="26">
        <v>184009445.19999999</v>
      </c>
      <c r="M74" s="19">
        <v>412577.23139013449</v>
      </c>
      <c r="N74" s="19">
        <v>856306.54903559992</v>
      </c>
      <c r="O74" s="20">
        <v>1122.5906427111613</v>
      </c>
      <c r="P74" s="18">
        <v>-1.7909090909090986E-2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85</v>
      </c>
      <c r="C75" s="17">
        <v>27.1</v>
      </c>
      <c r="D75" s="17">
        <v>27.1</v>
      </c>
      <c r="E75" s="17">
        <v>26.5</v>
      </c>
      <c r="F75" s="17">
        <v>26</v>
      </c>
      <c r="G75" s="23">
        <v>26.5</v>
      </c>
      <c r="H75" s="24">
        <v>1.9230769230769162E-2</v>
      </c>
      <c r="I75" s="25">
        <v>-0.60000000000000142</v>
      </c>
      <c r="J75" s="18">
        <v>-2.2140221402214055E-2</v>
      </c>
      <c r="K75" s="26">
        <v>1866475</v>
      </c>
      <c r="L75" s="26">
        <v>48918375.100000001</v>
      </c>
      <c r="M75" s="19">
        <v>109682.45538116593</v>
      </c>
      <c r="N75" s="19">
        <v>52049.071827</v>
      </c>
      <c r="O75" s="20">
        <v>26.208963473928126</v>
      </c>
      <c r="P75" s="18">
        <v>5.7884231536926123E-2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99</v>
      </c>
      <c r="C76" s="17">
        <v>11</v>
      </c>
      <c r="D76" s="17">
        <v>11</v>
      </c>
      <c r="E76" s="17">
        <v>11</v>
      </c>
      <c r="F76" s="17">
        <v>11</v>
      </c>
      <c r="G76" s="23">
        <v>11</v>
      </c>
      <c r="H76" s="24">
        <v>0</v>
      </c>
      <c r="I76" s="25">
        <v>0</v>
      </c>
      <c r="J76" s="18">
        <v>0</v>
      </c>
      <c r="K76" s="26">
        <v>51450</v>
      </c>
      <c r="L76" s="26">
        <v>517266.5</v>
      </c>
      <c r="M76" s="19">
        <v>1159.7903587443946</v>
      </c>
      <c r="N76" s="19">
        <v>1960.1999999999998</v>
      </c>
      <c r="O76" s="20">
        <v>10.05377065111759</v>
      </c>
      <c r="P76" s="18">
        <v>0.78861788617886175</v>
      </c>
      <c r="Q76" s="17">
        <v>11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79</v>
      </c>
      <c r="C77" s="17">
        <v>1.89</v>
      </c>
      <c r="D77" s="17">
        <v>1.89</v>
      </c>
      <c r="E77" s="17">
        <v>1.89</v>
      </c>
      <c r="F77" s="17">
        <v>1.89</v>
      </c>
      <c r="G77" s="23">
        <v>1.89</v>
      </c>
      <c r="H77" s="24">
        <v>0</v>
      </c>
      <c r="I77" s="25">
        <v>0</v>
      </c>
      <c r="J77" s="18">
        <v>0</v>
      </c>
      <c r="K77" s="26">
        <v>14592</v>
      </c>
      <c r="L77" s="26">
        <v>27498.880000000001</v>
      </c>
      <c r="M77" s="19">
        <v>61.656681614349779</v>
      </c>
      <c r="N77" s="19">
        <v>11326.64211126</v>
      </c>
      <c r="O77" s="20">
        <v>1.8845175438596491</v>
      </c>
      <c r="P77" s="18">
        <v>0.11834319526627213</v>
      </c>
      <c r="Q77" s="17">
        <v>1.89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55</v>
      </c>
      <c r="C78" s="17">
        <v>4.5599999999999996</v>
      </c>
      <c r="D78" s="17">
        <v>4.5599999999999996</v>
      </c>
      <c r="E78" s="17">
        <v>4.5</v>
      </c>
      <c r="F78" s="17">
        <v>4.3600000000000003</v>
      </c>
      <c r="G78" s="23">
        <v>4.3600000000000003</v>
      </c>
      <c r="H78" s="24">
        <v>3.2110091743119185E-2</v>
      </c>
      <c r="I78" s="25">
        <v>-0.19999999999999929</v>
      </c>
      <c r="J78" s="18">
        <v>-4.3859649122806821E-2</v>
      </c>
      <c r="K78" s="26">
        <v>8354283</v>
      </c>
      <c r="L78" s="26">
        <v>36778098.07</v>
      </c>
      <c r="M78" s="19">
        <v>82462.103295964131</v>
      </c>
      <c r="N78" s="19">
        <v>54200.958412800006</v>
      </c>
      <c r="O78" s="20">
        <v>4.4023045508513414</v>
      </c>
      <c r="P78" s="18">
        <v>0.11224489795918369</v>
      </c>
      <c r="Q78" s="17">
        <v>5.0999999999999996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46</v>
      </c>
      <c r="C79" s="17">
        <v>181.2</v>
      </c>
      <c r="D79" s="17">
        <v>181.2</v>
      </c>
      <c r="E79" s="17">
        <v>183.5</v>
      </c>
      <c r="F79" s="17">
        <v>183.5</v>
      </c>
      <c r="G79" s="23">
        <v>183.5</v>
      </c>
      <c r="H79" s="24">
        <v>0</v>
      </c>
      <c r="I79" s="25">
        <v>2.3000000000000114</v>
      </c>
      <c r="J79" s="18">
        <v>1.2693156732891842E-2</v>
      </c>
      <c r="K79" s="26">
        <v>127958</v>
      </c>
      <c r="L79" s="26">
        <v>23511109.5</v>
      </c>
      <c r="M79" s="19">
        <v>52715.492152466366</v>
      </c>
      <c r="N79" s="19">
        <v>175042.48499999999</v>
      </c>
      <c r="O79" s="20">
        <v>183.74083292955501</v>
      </c>
      <c r="P79" s="18">
        <v>0.11212121212121207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122</v>
      </c>
      <c r="C80" s="17">
        <v>0.2</v>
      </c>
      <c r="D80" s="17">
        <v>0.2</v>
      </c>
      <c r="E80" s="17">
        <v>0.2</v>
      </c>
      <c r="F80" s="17">
        <v>0.2</v>
      </c>
      <c r="G80" s="23">
        <v>0.2</v>
      </c>
      <c r="H80" s="24">
        <v>0</v>
      </c>
      <c r="I80" s="25">
        <v>0</v>
      </c>
      <c r="J80" s="18">
        <v>0</v>
      </c>
      <c r="K80" s="26">
        <v>4450</v>
      </c>
      <c r="L80" s="26">
        <v>890</v>
      </c>
      <c r="M80" s="19">
        <v>1.9955156950672646</v>
      </c>
      <c r="N80" s="19">
        <v>588.35789439999996</v>
      </c>
      <c r="O80" s="20">
        <v>0.2</v>
      </c>
      <c r="P80" s="18">
        <v>0</v>
      </c>
      <c r="Q80" s="17">
        <v>0.2</v>
      </c>
      <c r="R80" s="17">
        <v>0.2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68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128093</v>
      </c>
      <c r="L81" s="26">
        <v>19240424.699999999</v>
      </c>
      <c r="M81" s="19">
        <v>43139.965695067265</v>
      </c>
      <c r="N81" s="19">
        <v>150800</v>
      </c>
      <c r="O81" s="20">
        <v>150.20668342532377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7">
        <v>0.45</v>
      </c>
      <c r="D82" s="17">
        <v>0.45</v>
      </c>
      <c r="E82" s="17">
        <v>0.45</v>
      </c>
      <c r="F82" s="17">
        <v>0.45</v>
      </c>
      <c r="G82" s="23">
        <v>0.45</v>
      </c>
      <c r="H82" s="24">
        <v>0</v>
      </c>
      <c r="I82" s="25">
        <v>0</v>
      </c>
      <c r="J82" s="18">
        <v>0</v>
      </c>
      <c r="K82" s="26">
        <v>5086</v>
      </c>
      <c r="L82" s="26">
        <v>2330.4699999999998</v>
      </c>
      <c r="M82" s="19">
        <v>5.2252690582959636</v>
      </c>
      <c r="N82" s="19">
        <v>5963.6528505000006</v>
      </c>
      <c r="O82" s="20">
        <v>0.45821274085725516</v>
      </c>
      <c r="P82" s="18">
        <v>7.1428571428571397E-2</v>
      </c>
      <c r="Q82" s="17">
        <v>0.46</v>
      </c>
      <c r="R82" s="17">
        <v>0.4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10.75</v>
      </c>
      <c r="D83" s="17">
        <v>10.75</v>
      </c>
      <c r="E83" s="17">
        <v>10.75</v>
      </c>
      <c r="F83" s="17">
        <v>10.65</v>
      </c>
      <c r="G83" s="23">
        <v>10.75</v>
      </c>
      <c r="H83" s="24">
        <v>9.3896713615022609E-3</v>
      </c>
      <c r="I83" s="25">
        <v>0</v>
      </c>
      <c r="J83" s="18">
        <v>0</v>
      </c>
      <c r="K83" s="26">
        <v>862974</v>
      </c>
      <c r="L83" s="26">
        <v>9246345.9000000004</v>
      </c>
      <c r="M83" s="19">
        <v>20731.717264573992</v>
      </c>
      <c r="N83" s="19">
        <v>42682.628233750002</v>
      </c>
      <c r="O83" s="20">
        <v>10.714512719966072</v>
      </c>
      <c r="P83" s="18">
        <v>-5.2863436123347984E-2</v>
      </c>
      <c r="Q83" s="17">
        <v>12.1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96</v>
      </c>
      <c r="C84" s="17">
        <v>2.77</v>
      </c>
      <c r="D84" s="17">
        <v>2.77</v>
      </c>
      <c r="E84" s="17">
        <v>2.77</v>
      </c>
      <c r="F84" s="17">
        <v>2.77</v>
      </c>
      <c r="G84" s="23">
        <v>2.77</v>
      </c>
      <c r="H84" s="24">
        <v>0</v>
      </c>
      <c r="I84" s="25">
        <v>0</v>
      </c>
      <c r="J84" s="18">
        <v>0</v>
      </c>
      <c r="K84" s="26">
        <v>1885</v>
      </c>
      <c r="L84" s="26">
        <v>5194.3599999999997</v>
      </c>
      <c r="M84" s="19">
        <v>11.646547085201792</v>
      </c>
      <c r="N84" s="19">
        <v>2643.7526102500001</v>
      </c>
      <c r="O84" s="20">
        <v>2.7556286472148539</v>
      </c>
      <c r="P84" s="18">
        <v>0.22566371681415931</v>
      </c>
      <c r="Q84" s="17">
        <v>2.77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123</v>
      </c>
      <c r="C85" s="17">
        <v>0.3</v>
      </c>
      <c r="D85" s="17">
        <v>0.3</v>
      </c>
      <c r="E85" s="17">
        <v>0.3</v>
      </c>
      <c r="F85" s="17">
        <v>0.3</v>
      </c>
      <c r="G85" s="23">
        <v>0.3</v>
      </c>
      <c r="H85" s="24">
        <v>0</v>
      </c>
      <c r="I85" s="25">
        <v>0</v>
      </c>
      <c r="J85" s="18">
        <v>0</v>
      </c>
      <c r="K85" s="26">
        <v>200300</v>
      </c>
      <c r="L85" s="26">
        <v>60084</v>
      </c>
      <c r="M85" s="19">
        <v>134.71748878923768</v>
      </c>
      <c r="N85" s="19">
        <v>2000.625</v>
      </c>
      <c r="O85" s="20">
        <v>0.2999700449326011</v>
      </c>
      <c r="P85" s="18">
        <v>0.19999999999999996</v>
      </c>
      <c r="Q85" s="17">
        <v>0.31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124</v>
      </c>
      <c r="C86" s="17">
        <v>0.78</v>
      </c>
      <c r="D86" s="17">
        <v>0.78</v>
      </c>
      <c r="E86" s="17">
        <v>0.78</v>
      </c>
      <c r="F86" s="17">
        <v>0.71</v>
      </c>
      <c r="G86" s="23">
        <v>0.78</v>
      </c>
      <c r="H86" s="24">
        <v>9.8591549295774739E-2</v>
      </c>
      <c r="I86" s="25">
        <v>0</v>
      </c>
      <c r="J86" s="18">
        <v>0</v>
      </c>
      <c r="K86" s="26">
        <v>2788226</v>
      </c>
      <c r="L86" s="26">
        <v>2018351.53</v>
      </c>
      <c r="M86" s="19">
        <v>4525.4518609865472</v>
      </c>
      <c r="N86" s="19">
        <v>4013.3886577200005</v>
      </c>
      <c r="O86" s="20">
        <v>0.72388376336781879</v>
      </c>
      <c r="P86" s="18">
        <v>-0.26415094339622647</v>
      </c>
      <c r="Q86" s="17">
        <v>1.1000000000000001</v>
      </c>
      <c r="R86" s="17">
        <v>0.7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59</v>
      </c>
      <c r="C87" s="17">
        <v>1200</v>
      </c>
      <c r="D87" s="17">
        <v>1200</v>
      </c>
      <c r="E87" s="17">
        <v>1200</v>
      </c>
      <c r="F87" s="17">
        <v>1200</v>
      </c>
      <c r="G87" s="23">
        <v>1200</v>
      </c>
      <c r="H87" s="24">
        <v>0</v>
      </c>
      <c r="I87" s="25">
        <v>0</v>
      </c>
      <c r="J87" s="18">
        <v>0</v>
      </c>
      <c r="K87" s="26">
        <v>1631</v>
      </c>
      <c r="L87" s="26">
        <v>1952150.2</v>
      </c>
      <c r="M87" s="19">
        <v>4377.0183856502244</v>
      </c>
      <c r="N87" s="19">
        <v>706133.47320000001</v>
      </c>
      <c r="O87" s="20">
        <v>1196.9038626609442</v>
      </c>
      <c r="P87" s="18">
        <v>9.0909090909090828E-2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109</v>
      </c>
      <c r="C88" s="17">
        <v>0.28000000000000003</v>
      </c>
      <c r="D88" s="17">
        <v>0.28000000000000003</v>
      </c>
      <c r="E88" s="17">
        <v>0.28000000000000003</v>
      </c>
      <c r="F88" s="17">
        <v>0.28000000000000003</v>
      </c>
      <c r="G88" s="23">
        <v>0.28000000000000003</v>
      </c>
      <c r="H88" s="24">
        <v>0</v>
      </c>
      <c r="I88" s="25">
        <v>0</v>
      </c>
      <c r="J88" s="18">
        <v>0</v>
      </c>
      <c r="K88" s="26">
        <v>90940</v>
      </c>
      <c r="L88" s="26">
        <v>25827.23</v>
      </c>
      <c r="M88" s="19">
        <v>57.908587443946189</v>
      </c>
      <c r="N88" s="19">
        <v>3182.0504828000003</v>
      </c>
      <c r="O88" s="20">
        <v>0.28400296899054323</v>
      </c>
      <c r="P88" s="18">
        <v>0</v>
      </c>
      <c r="Q88" s="17">
        <v>0.33</v>
      </c>
      <c r="R88" s="17">
        <v>0.26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41</v>
      </c>
      <c r="D89" s="17">
        <v>41</v>
      </c>
      <c r="E89" s="17">
        <v>41</v>
      </c>
      <c r="F89" s="17">
        <v>41</v>
      </c>
      <c r="G89" s="23">
        <v>41</v>
      </c>
      <c r="H89" s="24">
        <v>0</v>
      </c>
      <c r="I89" s="25">
        <v>0</v>
      </c>
      <c r="J89" s="18">
        <v>0</v>
      </c>
      <c r="K89" s="26">
        <v>150639</v>
      </c>
      <c r="L89" s="26">
        <v>5821595.5499999998</v>
      </c>
      <c r="M89" s="19">
        <v>13052.904820627802</v>
      </c>
      <c r="N89" s="19">
        <v>531236.88355999999</v>
      </c>
      <c r="O89" s="20">
        <v>38.646005018620677</v>
      </c>
      <c r="P89" s="18">
        <v>0.22571001494768295</v>
      </c>
      <c r="Q89" s="17">
        <v>41.7</v>
      </c>
      <c r="R89" s="17">
        <v>32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37</v>
      </c>
      <c r="C90" s="17">
        <v>1.5</v>
      </c>
      <c r="D90" s="17">
        <v>1.5</v>
      </c>
      <c r="E90" s="17">
        <v>1.54</v>
      </c>
      <c r="F90" s="17">
        <v>1.5</v>
      </c>
      <c r="G90" s="23">
        <v>1.54</v>
      </c>
      <c r="H90" s="24">
        <v>2.6666666666666616E-2</v>
      </c>
      <c r="I90" s="25">
        <v>4.0000000000000036E-2</v>
      </c>
      <c r="J90" s="18">
        <v>2.6666666666666616E-2</v>
      </c>
      <c r="K90" s="26">
        <v>5853973</v>
      </c>
      <c r="L90" s="26">
        <v>8800744.3100000005</v>
      </c>
      <c r="M90" s="19">
        <v>19732.610560538116</v>
      </c>
      <c r="N90" s="19">
        <v>44337.243920199995</v>
      </c>
      <c r="O90" s="20">
        <v>1.503379723480105</v>
      </c>
      <c r="P90" s="18">
        <v>0.10000000000000009</v>
      </c>
      <c r="Q90" s="17">
        <v>1.63</v>
      </c>
      <c r="R90" s="17">
        <v>1.4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0.44</v>
      </c>
      <c r="D91" s="17">
        <v>0.44</v>
      </c>
      <c r="E91" s="17">
        <v>0.44</v>
      </c>
      <c r="F91" s="17">
        <v>0.44</v>
      </c>
      <c r="G91" s="23">
        <v>0.44</v>
      </c>
      <c r="H91" s="24">
        <v>0</v>
      </c>
      <c r="I91" s="25">
        <v>0</v>
      </c>
      <c r="J91" s="18">
        <v>0</v>
      </c>
      <c r="K91" s="26">
        <v>166420</v>
      </c>
      <c r="L91" s="26">
        <v>70545.2</v>
      </c>
      <c r="M91" s="19">
        <v>158.17309417040357</v>
      </c>
      <c r="N91" s="19">
        <v>2556.752</v>
      </c>
      <c r="O91" s="20">
        <v>0.42389856988342745</v>
      </c>
      <c r="P91" s="18">
        <v>0.51724137931034497</v>
      </c>
      <c r="Q91" s="17">
        <v>0.44</v>
      </c>
      <c r="R91" s="17">
        <v>0.28999999999999998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115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4000</v>
      </c>
      <c r="L92" s="26">
        <v>800</v>
      </c>
      <c r="M92" s="19">
        <v>1.7937219730941705</v>
      </c>
      <c r="N92" s="19">
        <v>642.32558140000003</v>
      </c>
      <c r="O92" s="20">
        <v>0.2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256</v>
      </c>
      <c r="L93" s="26">
        <v>316.56</v>
      </c>
      <c r="M93" s="19">
        <v>0.70977578475336323</v>
      </c>
      <c r="N93" s="19">
        <v>286</v>
      </c>
      <c r="O93" s="20">
        <v>1.2365625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38</v>
      </c>
      <c r="C94" s="17">
        <v>218.8</v>
      </c>
      <c r="D94" s="17">
        <v>218.8</v>
      </c>
      <c r="E94" s="17">
        <v>218.8</v>
      </c>
      <c r="F94" s="17">
        <v>218.8</v>
      </c>
      <c r="G94" s="23">
        <v>218.8</v>
      </c>
      <c r="H94" s="24">
        <v>0</v>
      </c>
      <c r="I94" s="25">
        <v>0</v>
      </c>
      <c r="J94" s="18">
        <v>0</v>
      </c>
      <c r="K94" s="26">
        <v>45752</v>
      </c>
      <c r="L94" s="26">
        <v>9932265.1999999993</v>
      </c>
      <c r="M94" s="19">
        <v>22269.652914798204</v>
      </c>
      <c r="N94" s="19">
        <v>74287.377935600001</v>
      </c>
      <c r="O94" s="20">
        <v>217.08920265780731</v>
      </c>
      <c r="P94" s="18">
        <v>0.13367875647668392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126</v>
      </c>
      <c r="C95" s="17">
        <v>6.5</v>
      </c>
      <c r="D95" s="17">
        <v>6.5</v>
      </c>
      <c r="E95" s="17">
        <v>6.5</v>
      </c>
      <c r="F95" s="17">
        <v>6.5</v>
      </c>
      <c r="G95" s="23">
        <v>6.5</v>
      </c>
      <c r="H95" s="24">
        <v>0</v>
      </c>
      <c r="I95" s="25">
        <v>0</v>
      </c>
      <c r="J95" s="18">
        <v>0</v>
      </c>
      <c r="K95" s="26">
        <v>11374</v>
      </c>
      <c r="L95" s="26">
        <v>71903.520000000004</v>
      </c>
      <c r="M95" s="19">
        <v>161.21865470852018</v>
      </c>
      <c r="N95" s="19">
        <v>66576.434665000008</v>
      </c>
      <c r="O95" s="20">
        <v>6.3217443291717954</v>
      </c>
      <c r="P95" s="18">
        <v>4.0000000000000036E-2</v>
      </c>
      <c r="Q95" s="17">
        <v>6.5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7">
        <v>1.28</v>
      </c>
      <c r="D96" s="17">
        <v>1.28</v>
      </c>
      <c r="E96" s="17">
        <v>1.36</v>
      </c>
      <c r="F96" s="17">
        <v>1.26</v>
      </c>
      <c r="G96" s="23">
        <v>1.27</v>
      </c>
      <c r="H96" s="24">
        <v>7.9365079365079527E-2</v>
      </c>
      <c r="I96" s="25">
        <v>-1.0000000000000009E-2</v>
      </c>
      <c r="J96" s="18">
        <v>-7.8125E-3</v>
      </c>
      <c r="K96" s="26">
        <v>11799602</v>
      </c>
      <c r="L96" s="26">
        <v>15361849.130000001</v>
      </c>
      <c r="M96" s="19">
        <v>34443.607914798209</v>
      </c>
      <c r="N96" s="19">
        <v>51622.947668300003</v>
      </c>
      <c r="O96" s="20">
        <v>1.3018955325781327</v>
      </c>
      <c r="P96" s="18">
        <v>0.12389380530973471</v>
      </c>
      <c r="Q96" s="17">
        <v>1.38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127</v>
      </c>
      <c r="C97" s="17">
        <v>0.81</v>
      </c>
      <c r="D97" s="17">
        <v>0.81</v>
      </c>
      <c r="E97" s="17">
        <v>0.81</v>
      </c>
      <c r="F97" s="17">
        <v>0.81</v>
      </c>
      <c r="G97" s="23">
        <v>0.81</v>
      </c>
      <c r="H97" s="24">
        <v>0</v>
      </c>
      <c r="I97" s="25">
        <v>0</v>
      </c>
      <c r="J97" s="18">
        <v>0</v>
      </c>
      <c r="K97" s="26">
        <v>100</v>
      </c>
      <c r="L97" s="26">
        <v>75</v>
      </c>
      <c r="M97" s="19">
        <v>0.16816143497757849</v>
      </c>
      <c r="N97" s="19">
        <v>403.50156318000001</v>
      </c>
      <c r="O97" s="20">
        <v>0.75</v>
      </c>
      <c r="P97" s="18">
        <v>-1.2195121951219412E-2</v>
      </c>
      <c r="Q97" s="17">
        <v>0.82</v>
      </c>
      <c r="R97" s="17">
        <v>0.74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97</v>
      </c>
      <c r="C98" s="17">
        <v>2.62</v>
      </c>
      <c r="D98" s="17">
        <v>2.62</v>
      </c>
      <c r="E98" s="17">
        <v>2.62</v>
      </c>
      <c r="F98" s="17">
        <v>2.62</v>
      </c>
      <c r="G98" s="23">
        <v>2.62</v>
      </c>
      <c r="H98" s="24">
        <v>0</v>
      </c>
      <c r="I98" s="25">
        <v>0</v>
      </c>
      <c r="J98" s="18">
        <v>0</v>
      </c>
      <c r="K98" s="26">
        <v>7160</v>
      </c>
      <c r="L98" s="26">
        <v>17342.400000000001</v>
      </c>
      <c r="M98" s="19">
        <v>38.884304932735432</v>
      </c>
      <c r="N98" s="19">
        <v>1296.7794800000001</v>
      </c>
      <c r="O98" s="20">
        <v>2.4221229050279334</v>
      </c>
      <c r="P98" s="18">
        <v>2.3164556962025316</v>
      </c>
      <c r="Q98" s="17">
        <v>2.62</v>
      </c>
      <c r="R98" s="17">
        <v>0.79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7">
        <v>8.5</v>
      </c>
      <c r="D99" s="17">
        <v>8.5</v>
      </c>
      <c r="E99" s="17">
        <v>8.6</v>
      </c>
      <c r="F99" s="17">
        <v>8.5</v>
      </c>
      <c r="G99" s="23">
        <v>8.5500000000000007</v>
      </c>
      <c r="H99" s="24">
        <v>1.1764705882352899E-2</v>
      </c>
      <c r="I99" s="25">
        <v>5.0000000000000711E-2</v>
      </c>
      <c r="J99" s="18">
        <v>5.8823529411764497E-3</v>
      </c>
      <c r="K99" s="26">
        <v>3889682</v>
      </c>
      <c r="L99" s="26">
        <v>33202297.649999999</v>
      </c>
      <c r="M99" s="19">
        <v>74444.613565022417</v>
      </c>
      <c r="N99" s="19">
        <v>25018.425658800003</v>
      </c>
      <c r="O99" s="20">
        <v>8.5359928266629499</v>
      </c>
      <c r="P99" s="18">
        <v>-0.16585365853658529</v>
      </c>
      <c r="Q99" s="17">
        <v>10.75</v>
      </c>
      <c r="R99" s="17">
        <v>8.5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17">
        <v>8.6</v>
      </c>
      <c r="D100" s="17">
        <v>8.6</v>
      </c>
      <c r="E100" s="17">
        <v>8.6999999999999993</v>
      </c>
      <c r="F100" s="17">
        <v>8.5500000000000007</v>
      </c>
      <c r="G100" s="23">
        <v>8.6999999999999993</v>
      </c>
      <c r="H100" s="24">
        <v>1.754385964912264E-2</v>
      </c>
      <c r="I100" s="25">
        <v>9.9999999999999645E-2</v>
      </c>
      <c r="J100" s="18">
        <v>1.1627906976744207E-2</v>
      </c>
      <c r="K100" s="26">
        <v>9191865</v>
      </c>
      <c r="L100" s="26">
        <v>79044036.099999994</v>
      </c>
      <c r="M100" s="19">
        <v>177228.78049327352</v>
      </c>
      <c r="N100" s="19">
        <v>297534.96591899992</v>
      </c>
      <c r="O100" s="20">
        <v>8.5993469334025239</v>
      </c>
      <c r="P100" s="18">
        <v>0.14473684210526305</v>
      </c>
      <c r="Q100" s="17">
        <v>8.8000000000000007</v>
      </c>
      <c r="R100" s="17">
        <v>7.95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7">
        <v>6.6</v>
      </c>
      <c r="D101" s="17">
        <v>6.6</v>
      </c>
      <c r="E101" s="17">
        <v>6.6</v>
      </c>
      <c r="F101" s="17">
        <v>6.6</v>
      </c>
      <c r="G101" s="23">
        <v>6.6</v>
      </c>
      <c r="H101" s="24">
        <v>0</v>
      </c>
      <c r="I101" s="25">
        <v>0</v>
      </c>
      <c r="J101" s="18">
        <v>0</v>
      </c>
      <c r="K101" s="26">
        <v>140598</v>
      </c>
      <c r="L101" s="26">
        <v>964094.25</v>
      </c>
      <c r="M101" s="19">
        <v>2161.6463004484303</v>
      </c>
      <c r="N101" s="19">
        <v>192196.96841399997</v>
      </c>
      <c r="O101" s="20">
        <v>6.8570978961293898</v>
      </c>
      <c r="P101" s="18">
        <v>3.1249999999999778E-2</v>
      </c>
      <c r="Q101" s="17">
        <v>6.95</v>
      </c>
      <c r="R101" s="17">
        <v>6.35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36</v>
      </c>
      <c r="C102" s="17">
        <v>14.6</v>
      </c>
      <c r="D102" s="17">
        <v>14.6</v>
      </c>
      <c r="E102" s="17">
        <v>14.9</v>
      </c>
      <c r="F102" s="17">
        <v>14.6</v>
      </c>
      <c r="G102" s="23">
        <v>14.8</v>
      </c>
      <c r="H102" s="24">
        <v>2.0547945205479534E-2</v>
      </c>
      <c r="I102" s="25">
        <v>0.20000000000000107</v>
      </c>
      <c r="J102" s="18">
        <v>1.3698630136986356E-2</v>
      </c>
      <c r="K102" s="26">
        <v>5169643</v>
      </c>
      <c r="L102" s="26">
        <v>76293035.700000003</v>
      </c>
      <c r="M102" s="19">
        <v>171060.61816143498</v>
      </c>
      <c r="N102" s="19">
        <v>88800</v>
      </c>
      <c r="O102" s="20">
        <v>14.757892508244767</v>
      </c>
      <c r="P102" s="18">
        <v>5.7142857142857162E-2</v>
      </c>
      <c r="Q102" s="17">
        <v>15.5</v>
      </c>
      <c r="R102" s="17">
        <v>14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7">
        <v>13.8</v>
      </c>
      <c r="D103" s="17">
        <v>13.8</v>
      </c>
      <c r="E103" s="17">
        <v>13.8</v>
      </c>
      <c r="F103" s="17">
        <v>13.8</v>
      </c>
      <c r="G103" s="23">
        <v>13.8</v>
      </c>
      <c r="H103" s="24">
        <v>0</v>
      </c>
      <c r="I103" s="25">
        <v>0</v>
      </c>
      <c r="J103" s="18">
        <v>0</v>
      </c>
      <c r="K103" s="26">
        <v>215934</v>
      </c>
      <c r="L103" s="26">
        <v>2994283.8</v>
      </c>
      <c r="M103" s="19">
        <v>6713.6408071748874</v>
      </c>
      <c r="N103" s="19">
        <v>79281.074754600006</v>
      </c>
      <c r="O103" s="20">
        <v>13.866662035621994</v>
      </c>
      <c r="P103" s="18">
        <v>0.18965517241379315</v>
      </c>
      <c r="Q103" s="17">
        <v>13.8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64</v>
      </c>
      <c r="C104" s="17">
        <v>0.54</v>
      </c>
      <c r="D104" s="17">
        <v>0.54</v>
      </c>
      <c r="E104" s="17">
        <v>0.59</v>
      </c>
      <c r="F104" s="17">
        <v>0.56999999999999995</v>
      </c>
      <c r="G104" s="23">
        <v>0.59</v>
      </c>
      <c r="H104" s="24">
        <v>3.5087719298245723E-2</v>
      </c>
      <c r="I104" s="25">
        <v>4.9999999999999933E-2</v>
      </c>
      <c r="J104" s="18">
        <v>9.259259259259256E-2</v>
      </c>
      <c r="K104" s="26">
        <v>2997354</v>
      </c>
      <c r="L104" s="26">
        <v>1756267.11</v>
      </c>
      <c r="M104" s="19">
        <v>3937.8186322869956</v>
      </c>
      <c r="N104" s="19">
        <v>6896.7093845999989</v>
      </c>
      <c r="O104" s="20">
        <v>0.58593916834648163</v>
      </c>
      <c r="P104" s="18">
        <v>7.2727272727272529E-2</v>
      </c>
      <c r="Q104" s="17">
        <v>0.59</v>
      </c>
      <c r="R104" s="17">
        <v>0.5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128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303000</v>
      </c>
      <c r="L105" s="26">
        <v>60600</v>
      </c>
      <c r="M105" s="19">
        <v>135.87443946188341</v>
      </c>
      <c r="N105" s="19">
        <v>3200</v>
      </c>
      <c r="O105" s="20">
        <v>0.2</v>
      </c>
      <c r="P105" s="18">
        <v>0</v>
      </c>
      <c r="Q105" s="17">
        <v>0.21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84</v>
      </c>
      <c r="C106" s="17">
        <v>1.07</v>
      </c>
      <c r="D106" s="17">
        <v>1.07</v>
      </c>
      <c r="E106" s="17">
        <v>1.05</v>
      </c>
      <c r="F106" s="17">
        <v>1.05</v>
      </c>
      <c r="G106" s="23">
        <v>1.05</v>
      </c>
      <c r="H106" s="24">
        <v>0</v>
      </c>
      <c r="I106" s="25">
        <v>-2.0000000000000018E-2</v>
      </c>
      <c r="J106" s="18">
        <v>-1.8691588785046731E-2</v>
      </c>
      <c r="K106" s="26">
        <v>360476</v>
      </c>
      <c r="L106" s="26">
        <v>378429.32</v>
      </c>
      <c r="M106" s="19">
        <v>848.49623318385648</v>
      </c>
      <c r="N106" s="19">
        <v>19487.968437</v>
      </c>
      <c r="O106" s="20">
        <v>1.0498044807421298</v>
      </c>
      <c r="P106" s="18">
        <v>0.15384615384615397</v>
      </c>
      <c r="Q106" s="17">
        <v>1.07</v>
      </c>
      <c r="R106" s="17">
        <v>0.91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116</v>
      </c>
      <c r="C107" s="17">
        <v>2</v>
      </c>
      <c r="D107" s="17">
        <v>2</v>
      </c>
      <c r="E107" s="17">
        <v>2</v>
      </c>
      <c r="F107" s="17">
        <v>2</v>
      </c>
      <c r="G107" s="23">
        <v>2</v>
      </c>
      <c r="H107" s="24">
        <v>0</v>
      </c>
      <c r="I107" s="25">
        <v>0</v>
      </c>
      <c r="J107" s="18">
        <v>0</v>
      </c>
      <c r="K107" s="26">
        <v>20</v>
      </c>
      <c r="L107" s="26">
        <v>37</v>
      </c>
      <c r="M107" s="19">
        <v>8.2959641255605385E-2</v>
      </c>
      <c r="N107" s="19">
        <v>862.81900800000005</v>
      </c>
      <c r="O107" s="20">
        <v>1.85</v>
      </c>
      <c r="P107" s="18">
        <v>5.2631578947368363E-2</v>
      </c>
      <c r="Q107" s="17">
        <v>2</v>
      </c>
      <c r="R107" s="17">
        <v>1.76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103</v>
      </c>
      <c r="C108" s="17">
        <v>0.22</v>
      </c>
      <c r="D108" s="17">
        <v>0.22</v>
      </c>
      <c r="E108" s="17">
        <v>0.22</v>
      </c>
      <c r="F108" s="17">
        <v>0.22</v>
      </c>
      <c r="G108" s="23">
        <v>0.22</v>
      </c>
      <c r="H108" s="24">
        <v>0</v>
      </c>
      <c r="I108" s="25">
        <v>0</v>
      </c>
      <c r="J108" s="18">
        <v>0</v>
      </c>
      <c r="K108" s="26">
        <v>113544</v>
      </c>
      <c r="L108" s="26">
        <v>23718.799999999999</v>
      </c>
      <c r="M108" s="19">
        <v>53.181165919282506</v>
      </c>
      <c r="N108" s="19">
        <v>3050.6666674000003</v>
      </c>
      <c r="O108" s="20">
        <v>0.20889523004297891</v>
      </c>
      <c r="P108" s="18">
        <v>9.9999999999999867E-2</v>
      </c>
      <c r="Q108" s="17">
        <v>0.22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56</v>
      </c>
      <c r="C109" s="17">
        <v>19.399999999999999</v>
      </c>
      <c r="D109" s="17">
        <v>19.399999999999999</v>
      </c>
      <c r="E109" s="17">
        <v>19.399999999999999</v>
      </c>
      <c r="F109" s="17">
        <v>19.399999999999999</v>
      </c>
      <c r="G109" s="23">
        <v>19.399999999999999</v>
      </c>
      <c r="H109" s="24">
        <v>0</v>
      </c>
      <c r="I109" s="25">
        <v>0</v>
      </c>
      <c r="J109" s="18">
        <v>0</v>
      </c>
      <c r="K109" s="26">
        <v>124079</v>
      </c>
      <c r="L109" s="26">
        <v>2379248.7999999998</v>
      </c>
      <c r="M109" s="19">
        <v>5334.6385650224211</v>
      </c>
      <c r="N109" s="19">
        <v>24266.374841599994</v>
      </c>
      <c r="O109" s="20">
        <v>19.175273817487245</v>
      </c>
      <c r="P109" s="18">
        <v>-5.1344743276283689E-2</v>
      </c>
      <c r="Q109" s="17">
        <v>21.9</v>
      </c>
      <c r="R109" s="17">
        <v>19.399999999999999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27</v>
      </c>
      <c r="D110" s="17">
        <v>27</v>
      </c>
      <c r="E110" s="17">
        <v>27.1</v>
      </c>
      <c r="F110" s="17">
        <v>27</v>
      </c>
      <c r="G110" s="23">
        <v>27.05</v>
      </c>
      <c r="H110" s="24">
        <v>3.7037037037037646E-3</v>
      </c>
      <c r="I110" s="25">
        <v>5.0000000000000711E-2</v>
      </c>
      <c r="J110" s="18">
        <v>1.8518518518517713E-3</v>
      </c>
      <c r="K110" s="26">
        <v>6215157</v>
      </c>
      <c r="L110" s="26">
        <v>168062853.5</v>
      </c>
      <c r="M110" s="19">
        <v>376822.54147982062</v>
      </c>
      <c r="N110" s="19">
        <v>435715.86827500002</v>
      </c>
      <c r="O110" s="20">
        <v>27.040805807480005</v>
      </c>
      <c r="P110" s="18">
        <v>0.12708333333333344</v>
      </c>
      <c r="Q110" s="17">
        <v>27.4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90</v>
      </c>
      <c r="C111" s="17">
        <v>0.41</v>
      </c>
      <c r="D111" s="17">
        <v>0.41</v>
      </c>
      <c r="E111" s="17">
        <v>0.41</v>
      </c>
      <c r="F111" s="17">
        <v>0.4</v>
      </c>
      <c r="G111" s="23">
        <v>0.4</v>
      </c>
      <c r="H111" s="24">
        <v>2.4999999999999911E-2</v>
      </c>
      <c r="I111" s="25">
        <v>-9.9999999999999534E-3</v>
      </c>
      <c r="J111" s="18">
        <v>-2.4390243902438935E-2</v>
      </c>
      <c r="K111" s="26">
        <v>3148160</v>
      </c>
      <c r="L111" s="26">
        <v>1269677.6200000001</v>
      </c>
      <c r="M111" s="19">
        <v>2846.8108071748879</v>
      </c>
      <c r="N111" s="19">
        <v>9596.6718040000014</v>
      </c>
      <c r="O111" s="20">
        <v>0.40330784331164876</v>
      </c>
      <c r="P111" s="18">
        <v>0</v>
      </c>
      <c r="Q111" s="17">
        <v>0.46</v>
      </c>
      <c r="R111" s="17">
        <v>0.4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88</v>
      </c>
      <c r="C112" s="17">
        <v>4.3499999999999996</v>
      </c>
      <c r="D112" s="17">
        <v>4.3499999999999996</v>
      </c>
      <c r="E112" s="17">
        <v>4.3499999999999996</v>
      </c>
      <c r="F112" s="17">
        <v>4.3499999999999996</v>
      </c>
      <c r="G112" s="23">
        <v>4.3499999999999996</v>
      </c>
      <c r="H112" s="24">
        <v>0</v>
      </c>
      <c r="I112" s="25">
        <v>0</v>
      </c>
      <c r="J112" s="18">
        <v>0</v>
      </c>
      <c r="K112" s="26">
        <v>64195</v>
      </c>
      <c r="L112" s="26">
        <v>277117.15999999997</v>
      </c>
      <c r="M112" s="19">
        <v>621.33892376681604</v>
      </c>
      <c r="N112" s="19">
        <v>55932.975815999998</v>
      </c>
      <c r="O112" s="20">
        <v>4.3168028662668432</v>
      </c>
      <c r="P112" s="18">
        <v>0.11538461538461542</v>
      </c>
      <c r="Q112" s="17">
        <v>4.3499999999999996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41</v>
      </c>
      <c r="C113" s="17">
        <v>26.6</v>
      </c>
      <c r="D113" s="17">
        <v>26.6</v>
      </c>
      <c r="E113" s="17">
        <v>26.45</v>
      </c>
      <c r="F113" s="17">
        <v>26.3</v>
      </c>
      <c r="G113" s="23">
        <v>26.3</v>
      </c>
      <c r="H113" s="24">
        <v>5.7034220532319324E-3</v>
      </c>
      <c r="I113" s="25">
        <v>-0.30000000000000071</v>
      </c>
      <c r="J113" s="18">
        <v>-1.1278195488721776E-2</v>
      </c>
      <c r="K113" s="26">
        <v>4773883</v>
      </c>
      <c r="L113" s="26">
        <v>126024957.84999999</v>
      </c>
      <c r="M113" s="19">
        <v>282567.17006726458</v>
      </c>
      <c r="N113" s="19">
        <v>825727.786677</v>
      </c>
      <c r="O113" s="20">
        <v>26.398836722642763</v>
      </c>
      <c r="P113" s="18">
        <v>9.5833333333333437E-2</v>
      </c>
      <c r="Q113" s="17">
        <v>26.65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53</v>
      </c>
      <c r="B115" s="12"/>
      <c r="C115" s="13"/>
      <c r="D115" s="29">
        <v>441.38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50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">
    <cfRule type="expression" dxfId="635" priority="9214">
      <formula>"B13="" """</formula>
    </cfRule>
  </conditionalFormatting>
  <conditionalFormatting sqref="J6 P6">
    <cfRule type="cellIs" dxfId="634" priority="9213" operator="equal">
      <formula>0</formula>
    </cfRule>
  </conditionalFormatting>
  <conditionalFormatting sqref="J7 P7">
    <cfRule type="expression" dxfId="633" priority="3466">
      <formula>"B13="" """</formula>
    </cfRule>
  </conditionalFormatting>
  <conditionalFormatting sqref="J7 P7">
    <cfRule type="cellIs" dxfId="632" priority="3465" operator="equal">
      <formula>0</formula>
    </cfRule>
  </conditionalFormatting>
  <conditionalFormatting sqref="J7">
    <cfRule type="iconSet" priority="3467">
      <iconSet iconSet="3Arrows">
        <cfvo type="percent" val="0"/>
        <cfvo type="num" val="0"/>
        <cfvo type="num" val="0" gte="0"/>
      </iconSet>
    </cfRule>
    <cfRule type="cellIs" dxfId="631" priority="3468" operator="lessThan">
      <formula>0</formula>
    </cfRule>
    <cfRule type="cellIs" dxfId="630" priority="3469" operator="greaterThan">
      <formula>0</formula>
    </cfRule>
  </conditionalFormatting>
  <conditionalFormatting sqref="P7">
    <cfRule type="iconSet" priority="3470">
      <iconSet iconSet="3Arrows">
        <cfvo type="percent" val="0"/>
        <cfvo type="num" val="0"/>
        <cfvo type="num" val="0" gte="0"/>
      </iconSet>
    </cfRule>
    <cfRule type="cellIs" dxfId="629" priority="3471" operator="lessThan">
      <formula>0</formula>
    </cfRule>
    <cfRule type="cellIs" dxfId="628" priority="3472" operator="greaterThan">
      <formula>0</formula>
    </cfRule>
  </conditionalFormatting>
  <conditionalFormatting sqref="J6">
    <cfRule type="iconSet" priority="52838">
      <iconSet iconSet="3Arrows">
        <cfvo type="percent" val="0"/>
        <cfvo type="num" val="0"/>
        <cfvo type="num" val="0" gte="0"/>
      </iconSet>
    </cfRule>
    <cfRule type="cellIs" dxfId="627" priority="52839" operator="lessThan">
      <formula>0</formula>
    </cfRule>
    <cfRule type="cellIs" dxfId="626" priority="52840" operator="greaterThan">
      <formula>0</formula>
    </cfRule>
  </conditionalFormatting>
  <conditionalFormatting sqref="P6">
    <cfRule type="iconSet" priority="52841">
      <iconSet iconSet="3Arrows">
        <cfvo type="percent" val="0"/>
        <cfvo type="num" val="0"/>
        <cfvo type="num" val="0" gte="0"/>
      </iconSet>
    </cfRule>
    <cfRule type="cellIs" dxfId="625" priority="52842" operator="lessThan">
      <formula>0</formula>
    </cfRule>
    <cfRule type="cellIs" dxfId="624" priority="52843" operator="greaterThan">
      <formula>0</formula>
    </cfRule>
  </conditionalFormatting>
  <conditionalFormatting sqref="P108 J108">
    <cfRule type="expression" dxfId="623" priority="1922">
      <formula>"B13="" """</formula>
    </cfRule>
  </conditionalFormatting>
  <conditionalFormatting sqref="P108 J108">
    <cfRule type="cellIs" dxfId="622" priority="1921" operator="equal">
      <formula>0</formula>
    </cfRule>
  </conditionalFormatting>
  <conditionalFormatting sqref="J108">
    <cfRule type="iconSet" priority="1923">
      <iconSet iconSet="3Arrows">
        <cfvo type="percent" val="0"/>
        <cfvo type="num" val="0"/>
        <cfvo type="num" val="0" gte="0"/>
      </iconSet>
    </cfRule>
    <cfRule type="cellIs" dxfId="621" priority="1924" operator="lessThan">
      <formula>0</formula>
    </cfRule>
    <cfRule type="cellIs" dxfId="620" priority="1925" operator="greaterThan">
      <formula>0</formula>
    </cfRule>
  </conditionalFormatting>
  <conditionalFormatting sqref="P108">
    <cfRule type="iconSet" priority="1926">
      <iconSet iconSet="3Arrows">
        <cfvo type="percent" val="0"/>
        <cfvo type="num" val="0"/>
        <cfvo type="num" val="0" gte="0"/>
      </iconSet>
    </cfRule>
    <cfRule type="cellIs" dxfId="619" priority="1927" operator="lessThan">
      <formula>0</formula>
    </cfRule>
    <cfRule type="cellIs" dxfId="618" priority="1928" operator="greaterThan">
      <formula>0</formula>
    </cfRule>
  </conditionalFormatting>
  <conditionalFormatting sqref="J89 P89">
    <cfRule type="expression" dxfId="617" priority="938">
      <formula>"B13="" """</formula>
    </cfRule>
  </conditionalFormatting>
  <conditionalFormatting sqref="J89 P89">
    <cfRule type="cellIs" dxfId="616" priority="937" operator="equal">
      <formula>0</formula>
    </cfRule>
  </conditionalFormatting>
  <conditionalFormatting sqref="J89">
    <cfRule type="iconSet" priority="939">
      <iconSet iconSet="3Arrows">
        <cfvo type="percent" val="0"/>
        <cfvo type="num" val="0"/>
        <cfvo type="num" val="0" gte="0"/>
      </iconSet>
    </cfRule>
    <cfRule type="cellIs" dxfId="615" priority="940" operator="lessThan">
      <formula>0</formula>
    </cfRule>
    <cfRule type="cellIs" dxfId="614" priority="941" operator="greaterThan">
      <formula>0</formula>
    </cfRule>
  </conditionalFormatting>
  <conditionalFormatting sqref="P89">
    <cfRule type="iconSet" priority="942">
      <iconSet iconSet="3Arrows">
        <cfvo type="percent" val="0"/>
        <cfvo type="num" val="0"/>
        <cfvo type="num" val="0" gte="0"/>
      </iconSet>
    </cfRule>
    <cfRule type="cellIs" dxfId="613" priority="943" operator="lessThan">
      <formula>0</formula>
    </cfRule>
    <cfRule type="cellIs" dxfId="612" priority="944" operator="greaterThan">
      <formula>0</formula>
    </cfRule>
  </conditionalFormatting>
  <conditionalFormatting sqref="P97 J97">
    <cfRule type="expression" dxfId="611" priority="930">
      <formula>"B13="" """</formula>
    </cfRule>
  </conditionalFormatting>
  <conditionalFormatting sqref="P97 J97">
    <cfRule type="cellIs" dxfId="610" priority="929" operator="equal">
      <formula>0</formula>
    </cfRule>
  </conditionalFormatting>
  <conditionalFormatting sqref="J97">
    <cfRule type="iconSet" priority="931">
      <iconSet iconSet="3Arrows">
        <cfvo type="percent" val="0"/>
        <cfvo type="num" val="0"/>
        <cfvo type="num" val="0" gte="0"/>
      </iconSet>
    </cfRule>
    <cfRule type="cellIs" dxfId="609" priority="932" operator="lessThan">
      <formula>0</formula>
    </cfRule>
    <cfRule type="cellIs" dxfId="608" priority="933" operator="greaterThan">
      <formula>0</formula>
    </cfRule>
  </conditionalFormatting>
  <conditionalFormatting sqref="P97">
    <cfRule type="iconSet" priority="934">
      <iconSet iconSet="3Arrows">
        <cfvo type="percent" val="0"/>
        <cfvo type="num" val="0"/>
        <cfvo type="num" val="0" gte="0"/>
      </iconSet>
    </cfRule>
    <cfRule type="cellIs" dxfId="607" priority="935" operator="lessThan">
      <formula>0</formula>
    </cfRule>
    <cfRule type="cellIs" dxfId="606" priority="936" operator="greaterThan">
      <formula>0</formula>
    </cfRule>
  </conditionalFormatting>
  <conditionalFormatting sqref="P95 J95">
    <cfRule type="expression" dxfId="605" priority="922">
      <formula>"B13="" """</formula>
    </cfRule>
  </conditionalFormatting>
  <conditionalFormatting sqref="P95 J95">
    <cfRule type="cellIs" dxfId="604" priority="921" operator="equal">
      <formula>0</formula>
    </cfRule>
  </conditionalFormatting>
  <conditionalFormatting sqref="J95">
    <cfRule type="iconSet" priority="923">
      <iconSet iconSet="3Arrows">
        <cfvo type="percent" val="0"/>
        <cfvo type="num" val="0"/>
        <cfvo type="num" val="0" gte="0"/>
      </iconSet>
    </cfRule>
    <cfRule type="cellIs" dxfId="603" priority="924" operator="lessThan">
      <formula>0</formula>
    </cfRule>
    <cfRule type="cellIs" dxfId="602" priority="925" operator="greaterThan">
      <formula>0</formula>
    </cfRule>
  </conditionalFormatting>
  <conditionalFormatting sqref="P95">
    <cfRule type="iconSet" priority="926">
      <iconSet iconSet="3Arrows">
        <cfvo type="percent" val="0"/>
        <cfvo type="num" val="0"/>
        <cfvo type="num" val="0" gte="0"/>
      </iconSet>
    </cfRule>
    <cfRule type="cellIs" dxfId="601" priority="927" operator="lessThan">
      <formula>0</formula>
    </cfRule>
    <cfRule type="cellIs" dxfId="600" priority="928" operator="greaterThan">
      <formula>0</formula>
    </cfRule>
  </conditionalFormatting>
  <conditionalFormatting sqref="J93 P93">
    <cfRule type="expression" dxfId="599" priority="914">
      <formula>"B13="" """</formula>
    </cfRule>
  </conditionalFormatting>
  <conditionalFormatting sqref="J93 P93">
    <cfRule type="cellIs" dxfId="598" priority="913" operator="equal">
      <formula>0</formula>
    </cfRule>
  </conditionalFormatting>
  <conditionalFormatting sqref="J93">
    <cfRule type="iconSet" priority="915">
      <iconSet iconSet="3Arrows">
        <cfvo type="percent" val="0"/>
        <cfvo type="num" val="0"/>
        <cfvo type="num" val="0" gte="0"/>
      </iconSet>
    </cfRule>
    <cfRule type="cellIs" dxfId="597" priority="916" operator="lessThan">
      <formula>0</formula>
    </cfRule>
    <cfRule type="cellIs" dxfId="596" priority="917" operator="greaterThan">
      <formula>0</formula>
    </cfRule>
  </conditionalFormatting>
  <conditionalFormatting sqref="P93">
    <cfRule type="iconSet" priority="918">
      <iconSet iconSet="3Arrows">
        <cfvo type="percent" val="0"/>
        <cfvo type="num" val="0"/>
        <cfvo type="num" val="0" gte="0"/>
      </iconSet>
    </cfRule>
    <cfRule type="cellIs" dxfId="595" priority="919" operator="lessThan">
      <formula>0</formula>
    </cfRule>
    <cfRule type="cellIs" dxfId="594" priority="920" operator="greaterThan">
      <formula>0</formula>
    </cfRule>
  </conditionalFormatting>
  <conditionalFormatting sqref="J94 P94">
    <cfRule type="expression" dxfId="593" priority="906">
      <formula>"B13="" """</formula>
    </cfRule>
  </conditionalFormatting>
  <conditionalFormatting sqref="J94 P94">
    <cfRule type="cellIs" dxfId="592" priority="905" operator="equal">
      <formula>0</formula>
    </cfRule>
  </conditionalFormatting>
  <conditionalFormatting sqref="J94">
    <cfRule type="iconSet" priority="907">
      <iconSet iconSet="3Arrows">
        <cfvo type="percent" val="0"/>
        <cfvo type="num" val="0"/>
        <cfvo type="num" val="0" gte="0"/>
      </iconSet>
    </cfRule>
    <cfRule type="cellIs" dxfId="591" priority="908" operator="lessThan">
      <formula>0</formula>
    </cfRule>
    <cfRule type="cellIs" dxfId="590" priority="909" operator="greaterThan">
      <formula>0</formula>
    </cfRule>
  </conditionalFormatting>
  <conditionalFormatting sqref="P94">
    <cfRule type="iconSet" priority="910">
      <iconSet iconSet="3Arrows">
        <cfvo type="percent" val="0"/>
        <cfvo type="num" val="0"/>
        <cfvo type="num" val="0" gte="0"/>
      </iconSet>
    </cfRule>
    <cfRule type="cellIs" dxfId="589" priority="911" operator="lessThan">
      <formula>0</formula>
    </cfRule>
    <cfRule type="cellIs" dxfId="588" priority="912" operator="greaterThan">
      <formula>0</formula>
    </cfRule>
  </conditionalFormatting>
  <conditionalFormatting sqref="P90 J90">
    <cfRule type="expression" dxfId="587" priority="898">
      <formula>"B13="" """</formula>
    </cfRule>
  </conditionalFormatting>
  <conditionalFormatting sqref="P90 J90">
    <cfRule type="cellIs" dxfId="586" priority="897" operator="equal">
      <formula>0</formula>
    </cfRule>
  </conditionalFormatting>
  <conditionalFormatting sqref="J90">
    <cfRule type="iconSet" priority="899">
      <iconSet iconSet="3Arrows">
        <cfvo type="percent" val="0"/>
        <cfvo type="num" val="0"/>
        <cfvo type="num" val="0" gte="0"/>
      </iconSet>
    </cfRule>
    <cfRule type="cellIs" dxfId="585" priority="900" operator="lessThan">
      <formula>0</formula>
    </cfRule>
    <cfRule type="cellIs" dxfId="584" priority="901" operator="greaterThan">
      <formula>0</formula>
    </cfRule>
  </conditionalFormatting>
  <conditionalFormatting sqref="P90">
    <cfRule type="iconSet" priority="902">
      <iconSet iconSet="3Arrows">
        <cfvo type="percent" val="0"/>
        <cfvo type="num" val="0"/>
        <cfvo type="num" val="0" gte="0"/>
      </iconSet>
    </cfRule>
    <cfRule type="cellIs" dxfId="583" priority="903" operator="lessThan">
      <formula>0</formula>
    </cfRule>
    <cfRule type="cellIs" dxfId="582" priority="904" operator="greaterThan">
      <formula>0</formula>
    </cfRule>
  </conditionalFormatting>
  <conditionalFormatting sqref="P91 J91">
    <cfRule type="expression" dxfId="581" priority="890">
      <formula>"B13="" """</formula>
    </cfRule>
  </conditionalFormatting>
  <conditionalFormatting sqref="P91 J91">
    <cfRule type="cellIs" dxfId="580" priority="889" operator="equal">
      <formula>0</formula>
    </cfRule>
  </conditionalFormatting>
  <conditionalFormatting sqref="J91">
    <cfRule type="iconSet" priority="891">
      <iconSet iconSet="3Arrows">
        <cfvo type="percent" val="0"/>
        <cfvo type="num" val="0"/>
        <cfvo type="num" val="0" gte="0"/>
      </iconSet>
    </cfRule>
    <cfRule type="cellIs" dxfId="579" priority="892" operator="lessThan">
      <formula>0</formula>
    </cfRule>
    <cfRule type="cellIs" dxfId="578" priority="893" operator="greaterThan">
      <formula>0</formula>
    </cfRule>
  </conditionalFormatting>
  <conditionalFormatting sqref="P91">
    <cfRule type="iconSet" priority="894">
      <iconSet iconSet="3Arrows">
        <cfvo type="percent" val="0"/>
        <cfvo type="num" val="0"/>
        <cfvo type="num" val="0" gte="0"/>
      </iconSet>
    </cfRule>
    <cfRule type="cellIs" dxfId="577" priority="895" operator="lessThan">
      <formula>0</formula>
    </cfRule>
    <cfRule type="cellIs" dxfId="576" priority="896" operator="greaterThan">
      <formula>0</formula>
    </cfRule>
  </conditionalFormatting>
  <conditionalFormatting sqref="J92 P92">
    <cfRule type="expression" dxfId="575" priority="882">
      <formula>"B13="" """</formula>
    </cfRule>
  </conditionalFormatting>
  <conditionalFormatting sqref="J92 P92">
    <cfRule type="cellIs" dxfId="574" priority="881" operator="equal">
      <formula>0</formula>
    </cfRule>
  </conditionalFormatting>
  <conditionalFormatting sqref="J92">
    <cfRule type="iconSet" priority="883">
      <iconSet iconSet="3Arrows">
        <cfvo type="percent" val="0"/>
        <cfvo type="num" val="0"/>
        <cfvo type="num" val="0" gte="0"/>
      </iconSet>
    </cfRule>
    <cfRule type="cellIs" dxfId="573" priority="884" operator="lessThan">
      <formula>0</formula>
    </cfRule>
    <cfRule type="cellIs" dxfId="572" priority="885" operator="greaterThan">
      <formula>0</formula>
    </cfRule>
  </conditionalFormatting>
  <conditionalFormatting sqref="P92">
    <cfRule type="iconSet" priority="886">
      <iconSet iconSet="3Arrows">
        <cfvo type="percent" val="0"/>
        <cfvo type="num" val="0"/>
        <cfvo type="num" val="0" gte="0"/>
      </iconSet>
    </cfRule>
    <cfRule type="cellIs" dxfId="571" priority="887" operator="lessThan">
      <formula>0</formula>
    </cfRule>
    <cfRule type="cellIs" dxfId="570" priority="888" operator="greaterThan">
      <formula>0</formula>
    </cfRule>
  </conditionalFormatting>
  <conditionalFormatting sqref="J96 P96">
    <cfRule type="expression" dxfId="569" priority="874">
      <formula>"B13="" """</formula>
    </cfRule>
  </conditionalFormatting>
  <conditionalFormatting sqref="J96 P96">
    <cfRule type="cellIs" dxfId="568" priority="873" operator="equal">
      <formula>0</formula>
    </cfRule>
  </conditionalFormatting>
  <conditionalFormatting sqref="J96">
    <cfRule type="iconSet" priority="875">
      <iconSet iconSet="3Arrows">
        <cfvo type="percent" val="0"/>
        <cfvo type="num" val="0"/>
        <cfvo type="num" val="0" gte="0"/>
      </iconSet>
    </cfRule>
    <cfRule type="cellIs" dxfId="567" priority="876" operator="lessThan">
      <formula>0</formula>
    </cfRule>
    <cfRule type="cellIs" dxfId="566" priority="877" operator="greaterThan">
      <formula>0</formula>
    </cfRule>
  </conditionalFormatting>
  <conditionalFormatting sqref="P96">
    <cfRule type="iconSet" priority="878">
      <iconSet iconSet="3Arrows">
        <cfvo type="percent" val="0"/>
        <cfvo type="num" val="0"/>
        <cfvo type="num" val="0" gte="0"/>
      </iconSet>
    </cfRule>
    <cfRule type="cellIs" dxfId="565" priority="879" operator="lessThan">
      <formula>0</formula>
    </cfRule>
    <cfRule type="cellIs" dxfId="564" priority="880" operator="greaterThan">
      <formula>0</formula>
    </cfRule>
  </conditionalFormatting>
  <conditionalFormatting sqref="P98 J98">
    <cfRule type="expression" dxfId="563" priority="866">
      <formula>"B13="" """</formula>
    </cfRule>
  </conditionalFormatting>
  <conditionalFormatting sqref="P98 J98">
    <cfRule type="cellIs" dxfId="562" priority="865" operator="equal">
      <formula>0</formula>
    </cfRule>
  </conditionalFormatting>
  <conditionalFormatting sqref="J98">
    <cfRule type="iconSet" priority="867">
      <iconSet iconSet="3Arrows">
        <cfvo type="percent" val="0"/>
        <cfvo type="num" val="0"/>
        <cfvo type="num" val="0" gte="0"/>
      </iconSet>
    </cfRule>
    <cfRule type="cellIs" dxfId="561" priority="868" operator="lessThan">
      <formula>0</formula>
    </cfRule>
    <cfRule type="cellIs" dxfId="560" priority="869" operator="greaterThan">
      <formula>0</formula>
    </cfRule>
  </conditionalFormatting>
  <conditionalFormatting sqref="P98">
    <cfRule type="iconSet" priority="870">
      <iconSet iconSet="3Arrows">
        <cfvo type="percent" val="0"/>
        <cfvo type="num" val="0"/>
        <cfvo type="num" val="0" gte="0"/>
      </iconSet>
    </cfRule>
    <cfRule type="cellIs" dxfId="559" priority="871" operator="lessThan">
      <formula>0</formula>
    </cfRule>
    <cfRule type="cellIs" dxfId="558" priority="872" operator="greaterThan">
      <formula>0</formula>
    </cfRule>
  </conditionalFormatting>
  <conditionalFormatting sqref="P99 J99">
    <cfRule type="expression" dxfId="557" priority="858">
      <formula>"B13="" """</formula>
    </cfRule>
  </conditionalFormatting>
  <conditionalFormatting sqref="P99 J99">
    <cfRule type="cellIs" dxfId="556" priority="857" operator="equal">
      <formula>0</formula>
    </cfRule>
  </conditionalFormatting>
  <conditionalFormatting sqref="J99">
    <cfRule type="iconSet" priority="859">
      <iconSet iconSet="3Arrows">
        <cfvo type="percent" val="0"/>
        <cfvo type="num" val="0"/>
        <cfvo type="num" val="0" gte="0"/>
      </iconSet>
    </cfRule>
    <cfRule type="cellIs" dxfId="555" priority="860" operator="lessThan">
      <formula>0</formula>
    </cfRule>
    <cfRule type="cellIs" dxfId="554" priority="861" operator="greaterThan">
      <formula>0</formula>
    </cfRule>
  </conditionalFormatting>
  <conditionalFormatting sqref="P99">
    <cfRule type="iconSet" priority="862">
      <iconSet iconSet="3Arrows">
        <cfvo type="percent" val="0"/>
        <cfvo type="num" val="0"/>
        <cfvo type="num" val="0" gte="0"/>
      </iconSet>
    </cfRule>
    <cfRule type="cellIs" dxfId="553" priority="863" operator="lessThan">
      <formula>0</formula>
    </cfRule>
    <cfRule type="cellIs" dxfId="552" priority="864" operator="greaterThan">
      <formula>0</formula>
    </cfRule>
  </conditionalFormatting>
  <conditionalFormatting sqref="J107 P107">
    <cfRule type="expression" dxfId="551" priority="850">
      <formula>"B13="" """</formula>
    </cfRule>
  </conditionalFormatting>
  <conditionalFormatting sqref="J107 P107">
    <cfRule type="cellIs" dxfId="550" priority="849" operator="equal">
      <formula>0</formula>
    </cfRule>
  </conditionalFormatting>
  <conditionalFormatting sqref="J107">
    <cfRule type="iconSet" priority="851">
      <iconSet iconSet="3Arrows">
        <cfvo type="percent" val="0"/>
        <cfvo type="num" val="0"/>
        <cfvo type="num" val="0" gte="0"/>
      </iconSet>
    </cfRule>
    <cfRule type="cellIs" dxfId="549" priority="852" operator="lessThan">
      <formula>0</formula>
    </cfRule>
    <cfRule type="cellIs" dxfId="548" priority="853" operator="greaterThan">
      <formula>0</formula>
    </cfRule>
  </conditionalFormatting>
  <conditionalFormatting sqref="P107">
    <cfRule type="iconSet" priority="854">
      <iconSet iconSet="3Arrows">
        <cfvo type="percent" val="0"/>
        <cfvo type="num" val="0"/>
        <cfvo type="num" val="0" gte="0"/>
      </iconSet>
    </cfRule>
    <cfRule type="cellIs" dxfId="547" priority="855" operator="lessThan">
      <formula>0</formula>
    </cfRule>
    <cfRule type="cellIs" dxfId="546" priority="856" operator="greaterThan">
      <formula>0</formula>
    </cfRule>
  </conditionalFormatting>
  <conditionalFormatting sqref="J110 P110">
    <cfRule type="expression" dxfId="545" priority="826">
      <formula>"B13="" """</formula>
    </cfRule>
  </conditionalFormatting>
  <conditionalFormatting sqref="J110 P110">
    <cfRule type="cellIs" dxfId="544" priority="825" operator="equal">
      <formula>0</formula>
    </cfRule>
  </conditionalFormatting>
  <conditionalFormatting sqref="J110">
    <cfRule type="iconSet" priority="827">
      <iconSet iconSet="3Arrows">
        <cfvo type="percent" val="0"/>
        <cfvo type="num" val="0"/>
        <cfvo type="num" val="0" gte="0"/>
      </iconSet>
    </cfRule>
    <cfRule type="cellIs" dxfId="543" priority="828" operator="lessThan">
      <formula>0</formula>
    </cfRule>
    <cfRule type="cellIs" dxfId="542" priority="829" operator="greaterThan">
      <formula>0</formula>
    </cfRule>
  </conditionalFormatting>
  <conditionalFormatting sqref="P110">
    <cfRule type="iconSet" priority="830">
      <iconSet iconSet="3Arrows">
        <cfvo type="percent" val="0"/>
        <cfvo type="num" val="0"/>
        <cfvo type="num" val="0" gte="0"/>
      </iconSet>
    </cfRule>
    <cfRule type="cellIs" dxfId="541" priority="831" operator="lessThan">
      <formula>0</formula>
    </cfRule>
    <cfRule type="cellIs" dxfId="540" priority="832" operator="greaterThan">
      <formula>0</formula>
    </cfRule>
  </conditionalFormatting>
  <conditionalFormatting sqref="J109 P109">
    <cfRule type="expression" dxfId="539" priority="810">
      <formula>"B13="" """</formula>
    </cfRule>
  </conditionalFormatting>
  <conditionalFormatting sqref="J109 P109">
    <cfRule type="cellIs" dxfId="538" priority="809" operator="equal">
      <formula>0</formula>
    </cfRule>
  </conditionalFormatting>
  <conditionalFormatting sqref="J109">
    <cfRule type="iconSet" priority="811">
      <iconSet iconSet="3Arrows">
        <cfvo type="percent" val="0"/>
        <cfvo type="num" val="0"/>
        <cfvo type="num" val="0" gte="0"/>
      </iconSet>
    </cfRule>
    <cfRule type="cellIs" dxfId="537" priority="812" operator="lessThan">
      <formula>0</formula>
    </cfRule>
    <cfRule type="cellIs" dxfId="536" priority="813" operator="greaterThan">
      <formula>0</formula>
    </cfRule>
  </conditionalFormatting>
  <conditionalFormatting sqref="P109">
    <cfRule type="iconSet" priority="814">
      <iconSet iconSet="3Arrows">
        <cfvo type="percent" val="0"/>
        <cfvo type="num" val="0"/>
        <cfvo type="num" val="0" gte="0"/>
      </iconSet>
    </cfRule>
    <cfRule type="cellIs" dxfId="535" priority="815" operator="lessThan">
      <formula>0</formula>
    </cfRule>
    <cfRule type="cellIs" dxfId="534" priority="816" operator="greaterThan">
      <formula>0</formula>
    </cfRule>
  </conditionalFormatting>
  <conditionalFormatting sqref="J112 P112">
    <cfRule type="expression" dxfId="533" priority="746">
      <formula>"B13="" """</formula>
    </cfRule>
  </conditionalFormatting>
  <conditionalFormatting sqref="J112 P112">
    <cfRule type="cellIs" dxfId="532" priority="745" operator="equal">
      <formula>0</formula>
    </cfRule>
  </conditionalFormatting>
  <conditionalFormatting sqref="J112">
    <cfRule type="iconSet" priority="747">
      <iconSet iconSet="3Arrows">
        <cfvo type="percent" val="0"/>
        <cfvo type="num" val="0"/>
        <cfvo type="num" val="0" gte="0"/>
      </iconSet>
    </cfRule>
    <cfRule type="cellIs" dxfId="531" priority="748" operator="lessThan">
      <formula>0</formula>
    </cfRule>
    <cfRule type="cellIs" dxfId="530" priority="749" operator="greaterThan">
      <formula>0</formula>
    </cfRule>
  </conditionalFormatting>
  <conditionalFormatting sqref="P112">
    <cfRule type="iconSet" priority="750">
      <iconSet iconSet="3Arrows">
        <cfvo type="percent" val="0"/>
        <cfvo type="num" val="0"/>
        <cfvo type="num" val="0" gte="0"/>
      </iconSet>
    </cfRule>
    <cfRule type="cellIs" dxfId="529" priority="751" operator="lessThan">
      <formula>0</formula>
    </cfRule>
    <cfRule type="cellIs" dxfId="528" priority="752" operator="greaterThan">
      <formula>0</formula>
    </cfRule>
  </conditionalFormatting>
  <conditionalFormatting sqref="J113 P113">
    <cfRule type="expression" dxfId="527" priority="738">
      <formula>"B13="" """</formula>
    </cfRule>
  </conditionalFormatting>
  <conditionalFormatting sqref="J113 P113">
    <cfRule type="cellIs" dxfId="526" priority="737" operator="equal">
      <formula>0</formula>
    </cfRule>
  </conditionalFormatting>
  <conditionalFormatting sqref="J113">
    <cfRule type="iconSet" priority="739">
      <iconSet iconSet="3Arrows">
        <cfvo type="percent" val="0"/>
        <cfvo type="num" val="0"/>
        <cfvo type="num" val="0" gte="0"/>
      </iconSet>
    </cfRule>
    <cfRule type="cellIs" dxfId="525" priority="740" operator="lessThan">
      <formula>0</formula>
    </cfRule>
    <cfRule type="cellIs" dxfId="524" priority="741" operator="greaterThan">
      <formula>0</formula>
    </cfRule>
  </conditionalFormatting>
  <conditionalFormatting sqref="P113">
    <cfRule type="iconSet" priority="742">
      <iconSet iconSet="3Arrows">
        <cfvo type="percent" val="0"/>
        <cfvo type="num" val="0"/>
        <cfvo type="num" val="0" gte="0"/>
      </iconSet>
    </cfRule>
    <cfRule type="cellIs" dxfId="523" priority="743" operator="lessThan">
      <formula>0</formula>
    </cfRule>
    <cfRule type="cellIs" dxfId="522" priority="744" operator="greaterThan">
      <formula>0</formula>
    </cfRule>
  </conditionalFormatting>
  <conditionalFormatting sqref="J111 P111">
    <cfRule type="expression" dxfId="521" priority="730">
      <formula>"B13="" """</formula>
    </cfRule>
  </conditionalFormatting>
  <conditionalFormatting sqref="J111 P111">
    <cfRule type="cellIs" dxfId="520" priority="729" operator="equal">
      <formula>0</formula>
    </cfRule>
  </conditionalFormatting>
  <conditionalFormatting sqref="J111">
    <cfRule type="iconSet" priority="731">
      <iconSet iconSet="3Arrows">
        <cfvo type="percent" val="0"/>
        <cfvo type="num" val="0"/>
        <cfvo type="num" val="0" gte="0"/>
      </iconSet>
    </cfRule>
    <cfRule type="cellIs" dxfId="519" priority="732" operator="lessThan">
      <formula>0</formula>
    </cfRule>
    <cfRule type="cellIs" dxfId="518" priority="733" operator="greaterThan">
      <formula>0</formula>
    </cfRule>
  </conditionalFormatting>
  <conditionalFormatting sqref="P111">
    <cfRule type="iconSet" priority="734">
      <iconSet iconSet="3Arrows">
        <cfvo type="percent" val="0"/>
        <cfvo type="num" val="0"/>
        <cfvo type="num" val="0" gte="0"/>
      </iconSet>
    </cfRule>
    <cfRule type="cellIs" dxfId="517" priority="735" operator="lessThan">
      <formula>0</formula>
    </cfRule>
    <cfRule type="cellIs" dxfId="516" priority="736" operator="greaterThan">
      <formula>0</formula>
    </cfRule>
  </conditionalFormatting>
  <conditionalFormatting sqref="P105 J105">
    <cfRule type="expression" dxfId="515" priority="682">
      <formula>"B13="" """</formula>
    </cfRule>
  </conditionalFormatting>
  <conditionalFormatting sqref="P105 J105">
    <cfRule type="cellIs" dxfId="514" priority="681" operator="equal">
      <formula>0</formula>
    </cfRule>
  </conditionalFormatting>
  <conditionalFormatting sqref="J105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05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103 J103">
    <cfRule type="expression" dxfId="509" priority="674">
      <formula>"B13="" """</formula>
    </cfRule>
  </conditionalFormatting>
  <conditionalFormatting sqref="P103 J103">
    <cfRule type="cellIs" dxfId="508" priority="673" operator="equal">
      <formula>0</formula>
    </cfRule>
  </conditionalFormatting>
  <conditionalFormatting sqref="J103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3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01 P101">
    <cfRule type="expression" dxfId="503" priority="666">
      <formula>"B13="" """</formula>
    </cfRule>
  </conditionalFormatting>
  <conditionalFormatting sqref="J101 P101">
    <cfRule type="cellIs" dxfId="502" priority="665" operator="equal">
      <formula>0</formula>
    </cfRule>
  </conditionalFormatting>
  <conditionalFormatting sqref="J101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1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102 P102">
    <cfRule type="expression" dxfId="497" priority="658">
      <formula>"B13="" """</formula>
    </cfRule>
  </conditionalFormatting>
  <conditionalFormatting sqref="J102 P102">
    <cfRule type="cellIs" dxfId="496" priority="657" operator="equal">
      <formula>0</formula>
    </cfRule>
  </conditionalFormatting>
  <conditionalFormatting sqref="J102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102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0 P100">
    <cfRule type="expression" dxfId="491" priority="650">
      <formula>"B13="" """</formula>
    </cfRule>
  </conditionalFormatting>
  <conditionalFormatting sqref="J100 P100">
    <cfRule type="cellIs" dxfId="490" priority="649" operator="equal">
      <formula>0</formula>
    </cfRule>
  </conditionalFormatting>
  <conditionalFormatting sqref="J100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0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104 P104">
    <cfRule type="expression" dxfId="485" priority="642">
      <formula>"B13="" """</formula>
    </cfRule>
  </conditionalFormatting>
  <conditionalFormatting sqref="J104 P104">
    <cfRule type="cellIs" dxfId="484" priority="641" operator="equal">
      <formula>0</formula>
    </cfRule>
  </conditionalFormatting>
  <conditionalFormatting sqref="J10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0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106 J106">
    <cfRule type="expression" dxfId="479" priority="634">
      <formula>"B13="" """</formula>
    </cfRule>
  </conditionalFormatting>
  <conditionalFormatting sqref="P106 J106">
    <cfRule type="cellIs" dxfId="478" priority="633" operator="equal">
      <formula>0</formula>
    </cfRule>
  </conditionalFormatting>
  <conditionalFormatting sqref="J106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6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84 J84">
    <cfRule type="expression" dxfId="473" priority="626">
      <formula>"B13="" """</formula>
    </cfRule>
  </conditionalFormatting>
  <conditionalFormatting sqref="P84 J84">
    <cfRule type="cellIs" dxfId="472" priority="625" operator="equal">
      <formula>0</formula>
    </cfRule>
  </conditionalFormatting>
  <conditionalFormatting sqref="J84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84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82 J82">
    <cfRule type="expression" dxfId="467" priority="618">
      <formula>"B13="" """</formula>
    </cfRule>
  </conditionalFormatting>
  <conditionalFormatting sqref="P82 J82">
    <cfRule type="cellIs" dxfId="466" priority="617" operator="equal">
      <formula>0</formula>
    </cfRule>
  </conditionalFormatting>
  <conditionalFormatting sqref="J82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2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45 P45">
    <cfRule type="expression" dxfId="461" priority="610">
      <formula>"B13="" """</formula>
    </cfRule>
  </conditionalFormatting>
  <conditionalFormatting sqref="J45 P45">
    <cfRule type="cellIs" dxfId="460" priority="609" operator="equal">
      <formula>0</formula>
    </cfRule>
  </conditionalFormatting>
  <conditionalFormatting sqref="J45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45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46 P46">
    <cfRule type="expression" dxfId="455" priority="602">
      <formula>"B13="" """</formula>
    </cfRule>
  </conditionalFormatting>
  <conditionalFormatting sqref="J46 P46">
    <cfRule type="cellIs" dxfId="454" priority="601" operator="equal">
      <formula>0</formula>
    </cfRule>
  </conditionalFormatting>
  <conditionalFormatting sqref="J46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46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8 J8">
    <cfRule type="expression" dxfId="449" priority="594">
      <formula>"B13="" """</formula>
    </cfRule>
  </conditionalFormatting>
  <conditionalFormatting sqref="P8 J8">
    <cfRule type="cellIs" dxfId="448" priority="593" operator="equal">
      <formula>0</formula>
    </cfRule>
  </conditionalFormatting>
  <conditionalFormatting sqref="J8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44 P44">
    <cfRule type="expression" dxfId="443" priority="586">
      <formula>"B13="" """</formula>
    </cfRule>
  </conditionalFormatting>
  <conditionalFormatting sqref="J44 P44">
    <cfRule type="cellIs" dxfId="442" priority="585" operator="equal">
      <formula>0</formula>
    </cfRule>
  </conditionalFormatting>
  <conditionalFormatting sqref="J44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44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83 P83">
    <cfRule type="expression" dxfId="437" priority="578">
      <formula>"B13="" """</formula>
    </cfRule>
  </conditionalFormatting>
  <conditionalFormatting sqref="J83 P83">
    <cfRule type="cellIs" dxfId="436" priority="577" operator="equal">
      <formula>0</formula>
    </cfRule>
  </conditionalFormatting>
  <conditionalFormatting sqref="J83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83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85 J85">
    <cfRule type="expression" dxfId="431" priority="570">
      <formula>"B13="" """</formula>
    </cfRule>
  </conditionalFormatting>
  <conditionalFormatting sqref="P85 J85">
    <cfRule type="cellIs" dxfId="430" priority="569" operator="equal">
      <formula>0</formula>
    </cfRule>
  </conditionalFormatting>
  <conditionalFormatting sqref="J85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5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86 J86">
    <cfRule type="expression" dxfId="425" priority="562">
      <formula>"B13="" """</formula>
    </cfRule>
  </conditionalFormatting>
  <conditionalFormatting sqref="P86 J86">
    <cfRule type="cellIs" dxfId="424" priority="561" operator="equal">
      <formula>0</formula>
    </cfRule>
  </conditionalFormatting>
  <conditionalFormatting sqref="J86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6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88 P88">
    <cfRule type="expression" dxfId="419" priority="554">
      <formula>"B13="" """</formula>
    </cfRule>
  </conditionalFormatting>
  <conditionalFormatting sqref="J88 P88">
    <cfRule type="cellIs" dxfId="418" priority="553" operator="equal">
      <formula>0</formula>
    </cfRule>
  </conditionalFormatting>
  <conditionalFormatting sqref="J88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88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87 P87">
    <cfRule type="expression" dxfId="413" priority="546">
      <formula>"B13="" """</formula>
    </cfRule>
  </conditionalFormatting>
  <conditionalFormatting sqref="J87 P87">
    <cfRule type="cellIs" dxfId="412" priority="545" operator="equal">
      <formula>0</formula>
    </cfRule>
  </conditionalFormatting>
  <conditionalFormatting sqref="J87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7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72 P72">
    <cfRule type="expression" dxfId="407" priority="538">
      <formula>"B13="" """</formula>
    </cfRule>
  </conditionalFormatting>
  <conditionalFormatting sqref="J72 P72">
    <cfRule type="cellIs" dxfId="406" priority="537" operator="equal">
      <formula>0</formula>
    </cfRule>
  </conditionalFormatting>
  <conditionalFormatting sqref="J72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2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80 J80">
    <cfRule type="expression" dxfId="401" priority="530">
      <formula>"B13="" """</formula>
    </cfRule>
  </conditionalFormatting>
  <conditionalFormatting sqref="P80 J80">
    <cfRule type="cellIs" dxfId="400" priority="529" operator="equal">
      <formula>0</formula>
    </cfRule>
  </conditionalFormatting>
  <conditionalFormatting sqref="J8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8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78 J78">
    <cfRule type="expression" dxfId="395" priority="522">
      <formula>"B13="" """</formula>
    </cfRule>
  </conditionalFormatting>
  <conditionalFormatting sqref="P78 J78">
    <cfRule type="cellIs" dxfId="394" priority="521" operator="equal">
      <formula>0</formula>
    </cfRule>
  </conditionalFormatting>
  <conditionalFormatting sqref="J7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76 P76">
    <cfRule type="expression" dxfId="389" priority="514">
      <formula>"B13="" """</formula>
    </cfRule>
  </conditionalFormatting>
  <conditionalFormatting sqref="J76 P76">
    <cfRule type="cellIs" dxfId="388" priority="513" operator="equal">
      <formula>0</formula>
    </cfRule>
  </conditionalFormatting>
  <conditionalFormatting sqref="J7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77 P77">
    <cfRule type="expression" dxfId="383" priority="506">
      <formula>"B13="" """</formula>
    </cfRule>
  </conditionalFormatting>
  <conditionalFormatting sqref="J77 P77">
    <cfRule type="cellIs" dxfId="382" priority="505" operator="equal">
      <formula>0</formula>
    </cfRule>
  </conditionalFormatting>
  <conditionalFormatting sqref="J7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73 J73">
    <cfRule type="expression" dxfId="377" priority="498">
      <formula>"B13="" """</formula>
    </cfRule>
  </conditionalFormatting>
  <conditionalFormatting sqref="P73 J73">
    <cfRule type="cellIs" dxfId="376" priority="497" operator="equal">
      <formula>0</formula>
    </cfRule>
  </conditionalFormatting>
  <conditionalFormatting sqref="J73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3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74 J74">
    <cfRule type="expression" dxfId="371" priority="490">
      <formula>"B13="" """</formula>
    </cfRule>
  </conditionalFormatting>
  <conditionalFormatting sqref="P74 J74">
    <cfRule type="cellIs" dxfId="370" priority="489" operator="equal">
      <formula>0</formula>
    </cfRule>
  </conditionalFormatting>
  <conditionalFormatting sqref="J74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74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75 P75">
    <cfRule type="expression" dxfId="365" priority="482">
      <formula>"B13="" """</formula>
    </cfRule>
  </conditionalFormatting>
  <conditionalFormatting sqref="J75 P75">
    <cfRule type="cellIs" dxfId="364" priority="481" operator="equal">
      <formula>0</formula>
    </cfRule>
  </conditionalFormatting>
  <conditionalFormatting sqref="J75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5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79 P79">
    <cfRule type="expression" dxfId="359" priority="474">
      <formula>"B13="" """</formula>
    </cfRule>
  </conditionalFormatting>
  <conditionalFormatting sqref="J79 P79">
    <cfRule type="cellIs" dxfId="358" priority="473" operator="equal">
      <formula>0</formula>
    </cfRule>
  </conditionalFormatting>
  <conditionalFormatting sqref="J79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79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81 J81">
    <cfRule type="expression" dxfId="353" priority="466">
      <formula>"B13="" """</formula>
    </cfRule>
  </conditionalFormatting>
  <conditionalFormatting sqref="P81 J81">
    <cfRule type="cellIs" dxfId="352" priority="465" operator="equal">
      <formula>0</formula>
    </cfRule>
  </conditionalFormatting>
  <conditionalFormatting sqref="J81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1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47 J47">
    <cfRule type="expression" dxfId="347" priority="458">
      <formula>"B13="" """</formula>
    </cfRule>
  </conditionalFormatting>
  <conditionalFormatting sqref="P47 J47">
    <cfRule type="cellIs" dxfId="346" priority="457" operator="equal">
      <formula>0</formula>
    </cfRule>
  </conditionalFormatting>
  <conditionalFormatting sqref="J4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4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48 J48">
    <cfRule type="expression" dxfId="341" priority="450">
      <formula>"B13="" """</formula>
    </cfRule>
  </conditionalFormatting>
  <conditionalFormatting sqref="P48 J48">
    <cfRule type="cellIs" dxfId="340" priority="449" operator="equal">
      <formula>0</formula>
    </cfRule>
  </conditionalFormatting>
  <conditionalFormatting sqref="J4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4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49 J49">
    <cfRule type="expression" dxfId="335" priority="442">
      <formula>"B13="" """</formula>
    </cfRule>
  </conditionalFormatting>
  <conditionalFormatting sqref="P49 J49">
    <cfRule type="cellIs" dxfId="334" priority="441" operator="equal">
      <formula>0</formula>
    </cfRule>
  </conditionalFormatting>
  <conditionalFormatting sqref="J49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49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51 P51 J71 P71">
    <cfRule type="expression" dxfId="329" priority="434">
      <formula>"B13="" """</formula>
    </cfRule>
  </conditionalFormatting>
  <conditionalFormatting sqref="J51 P51 J71 P71">
    <cfRule type="cellIs" dxfId="328" priority="433" operator="equal">
      <formula>0</formula>
    </cfRule>
  </conditionalFormatting>
  <conditionalFormatting sqref="J51 J71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51 P71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50 P50">
    <cfRule type="expression" dxfId="323" priority="426">
      <formula>"B13="" """</formula>
    </cfRule>
  </conditionalFormatting>
  <conditionalFormatting sqref="J50 P50">
    <cfRule type="cellIs" dxfId="322" priority="425" operator="equal">
      <formula>0</formula>
    </cfRule>
  </conditionalFormatting>
  <conditionalFormatting sqref="J50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0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52 P52">
    <cfRule type="expression" dxfId="317" priority="418">
      <formula>"B13="" """</formula>
    </cfRule>
  </conditionalFormatting>
  <conditionalFormatting sqref="J52 P52">
    <cfRule type="cellIs" dxfId="316" priority="417" operator="equal">
      <formula>0</formula>
    </cfRule>
  </conditionalFormatting>
  <conditionalFormatting sqref="J52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52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55 P55">
    <cfRule type="expression" dxfId="311" priority="410">
      <formula>"B13="" """</formula>
    </cfRule>
  </conditionalFormatting>
  <conditionalFormatting sqref="J55 P55">
    <cfRule type="cellIs" dxfId="310" priority="409" operator="equal">
      <formula>0</formula>
    </cfRule>
  </conditionalFormatting>
  <conditionalFormatting sqref="J5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66 P66">
    <cfRule type="expression" dxfId="305" priority="402">
      <formula>"B13="" """</formula>
    </cfRule>
  </conditionalFormatting>
  <conditionalFormatting sqref="J66 P66">
    <cfRule type="cellIs" dxfId="304" priority="401" operator="equal">
      <formula>0</formula>
    </cfRule>
  </conditionalFormatting>
  <conditionalFormatting sqref="J66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6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53 J53">
    <cfRule type="expression" dxfId="299" priority="394">
      <formula>"B13="" """</formula>
    </cfRule>
  </conditionalFormatting>
  <conditionalFormatting sqref="P53 J53">
    <cfRule type="cellIs" dxfId="298" priority="393" operator="equal">
      <formula>0</formula>
    </cfRule>
  </conditionalFormatting>
  <conditionalFormatting sqref="J53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53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4 P54">
    <cfRule type="expression" dxfId="293" priority="386">
      <formula>"B13="" """</formula>
    </cfRule>
  </conditionalFormatting>
  <conditionalFormatting sqref="J54 P54">
    <cfRule type="cellIs" dxfId="292" priority="385" operator="equal">
      <formula>0</formula>
    </cfRule>
  </conditionalFormatting>
  <conditionalFormatting sqref="J54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4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67 J67">
    <cfRule type="expression" dxfId="287" priority="378">
      <formula>"B13="" """</formula>
    </cfRule>
  </conditionalFormatting>
  <conditionalFormatting sqref="P67 J67">
    <cfRule type="cellIs" dxfId="286" priority="377" operator="equal">
      <formula>0</formula>
    </cfRule>
  </conditionalFormatting>
  <conditionalFormatting sqref="J67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7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68 J68">
    <cfRule type="expression" dxfId="281" priority="370">
      <formula>"B13="" """</formula>
    </cfRule>
  </conditionalFormatting>
  <conditionalFormatting sqref="P68 J68">
    <cfRule type="cellIs" dxfId="280" priority="369" operator="equal">
      <formula>0</formula>
    </cfRule>
  </conditionalFormatting>
  <conditionalFormatting sqref="J68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8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69 J69">
    <cfRule type="expression" dxfId="275" priority="362">
      <formula>"B13="" """</formula>
    </cfRule>
  </conditionalFormatting>
  <conditionalFormatting sqref="P69 J69">
    <cfRule type="cellIs" dxfId="274" priority="361" operator="equal">
      <formula>0</formula>
    </cfRule>
  </conditionalFormatting>
  <conditionalFormatting sqref="J69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9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70 P70">
    <cfRule type="expression" dxfId="269" priority="354">
      <formula>"B13="" """</formula>
    </cfRule>
  </conditionalFormatting>
  <conditionalFormatting sqref="J70 P70">
    <cfRule type="cellIs" dxfId="268" priority="353" operator="equal">
      <formula>0</formula>
    </cfRule>
  </conditionalFormatting>
  <conditionalFormatting sqref="J70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70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56 P56">
    <cfRule type="expression" dxfId="263" priority="346">
      <formula>"B13="" """</formula>
    </cfRule>
  </conditionalFormatting>
  <conditionalFormatting sqref="J56 P56">
    <cfRule type="cellIs" dxfId="262" priority="345" operator="equal">
      <formula>0</formula>
    </cfRule>
  </conditionalFormatting>
  <conditionalFormatting sqref="J56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56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57 P57">
    <cfRule type="expression" dxfId="257" priority="338">
      <formula>"B13="" """</formula>
    </cfRule>
  </conditionalFormatting>
  <conditionalFormatting sqref="J57 P57">
    <cfRule type="cellIs" dxfId="256" priority="337" operator="equal">
      <formula>0</formula>
    </cfRule>
  </conditionalFormatting>
  <conditionalFormatting sqref="J57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57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58 J58">
    <cfRule type="expression" dxfId="251" priority="330">
      <formula>"B13="" """</formula>
    </cfRule>
  </conditionalFormatting>
  <conditionalFormatting sqref="P58 J58">
    <cfRule type="cellIs" dxfId="250" priority="329" operator="equal">
      <formula>0</formula>
    </cfRule>
  </conditionalFormatting>
  <conditionalFormatting sqref="J58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58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59 J59">
    <cfRule type="expression" dxfId="245" priority="322">
      <formula>"B13="" """</formula>
    </cfRule>
  </conditionalFormatting>
  <conditionalFormatting sqref="P59 J59">
    <cfRule type="cellIs" dxfId="244" priority="321" operator="equal">
      <formula>0</formula>
    </cfRule>
  </conditionalFormatting>
  <conditionalFormatting sqref="J59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9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60 J60">
    <cfRule type="expression" dxfId="239" priority="314">
      <formula>"B13="" """</formula>
    </cfRule>
  </conditionalFormatting>
  <conditionalFormatting sqref="P60 J60">
    <cfRule type="cellIs" dxfId="238" priority="313" operator="equal">
      <formula>0</formula>
    </cfRule>
  </conditionalFormatting>
  <conditionalFormatting sqref="J60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0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62 P62">
    <cfRule type="expression" dxfId="233" priority="306">
      <formula>"B13="" """</formula>
    </cfRule>
  </conditionalFormatting>
  <conditionalFormatting sqref="J62 P62">
    <cfRule type="cellIs" dxfId="232" priority="305" operator="equal">
      <formula>0</formula>
    </cfRule>
  </conditionalFormatting>
  <conditionalFormatting sqref="J62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2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1 P61">
    <cfRule type="expression" dxfId="227" priority="298">
      <formula>"B13="" """</formula>
    </cfRule>
  </conditionalFormatting>
  <conditionalFormatting sqref="J61 P61">
    <cfRule type="cellIs" dxfId="226" priority="297" operator="equal">
      <formula>0</formula>
    </cfRule>
  </conditionalFormatting>
  <conditionalFormatting sqref="J61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1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63 P63">
    <cfRule type="expression" dxfId="221" priority="290">
      <formula>"B13="" """</formula>
    </cfRule>
  </conditionalFormatting>
  <conditionalFormatting sqref="J63 P63">
    <cfRule type="cellIs" dxfId="220" priority="289" operator="equal">
      <formula>0</formula>
    </cfRule>
  </conditionalFormatting>
  <conditionalFormatting sqref="J63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63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64 J64">
    <cfRule type="expression" dxfId="215" priority="282">
      <formula>"B13="" """</formula>
    </cfRule>
  </conditionalFormatting>
  <conditionalFormatting sqref="P64 J64">
    <cfRule type="cellIs" dxfId="214" priority="281" operator="equal">
      <formula>0</formula>
    </cfRule>
  </conditionalFormatting>
  <conditionalFormatting sqref="J64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64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65 P65">
    <cfRule type="expression" dxfId="209" priority="274">
      <formula>"B13="" """</formula>
    </cfRule>
  </conditionalFormatting>
  <conditionalFormatting sqref="J65 P65">
    <cfRule type="cellIs" dxfId="208" priority="273" operator="equal">
      <formula>0</formula>
    </cfRule>
  </conditionalFormatting>
  <conditionalFormatting sqref="J65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5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31 P31">
    <cfRule type="expression" dxfId="203" priority="266">
      <formula>"B13="" """</formula>
    </cfRule>
  </conditionalFormatting>
  <conditionalFormatting sqref="J31 P31">
    <cfRule type="cellIs" dxfId="202" priority="265" operator="equal">
      <formula>0</formula>
    </cfRule>
  </conditionalFormatting>
  <conditionalFormatting sqref="J31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31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32 J32">
    <cfRule type="expression" dxfId="197" priority="258">
      <formula>"B13="" """</formula>
    </cfRule>
  </conditionalFormatting>
  <conditionalFormatting sqref="P32 J32">
    <cfRule type="cellIs" dxfId="196" priority="257" operator="equal">
      <formula>0</formula>
    </cfRule>
  </conditionalFormatting>
  <conditionalFormatting sqref="J32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32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33 J33">
    <cfRule type="expression" dxfId="191" priority="250">
      <formula>"B13="" """</formula>
    </cfRule>
  </conditionalFormatting>
  <conditionalFormatting sqref="P33 J33">
    <cfRule type="cellIs" dxfId="190" priority="249" operator="equal">
      <formula>0</formula>
    </cfRule>
  </conditionalFormatting>
  <conditionalFormatting sqref="J33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33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34 J34">
    <cfRule type="expression" dxfId="185" priority="242">
      <formula>"B13="" """</formula>
    </cfRule>
  </conditionalFormatting>
  <conditionalFormatting sqref="P34 J34">
    <cfRule type="cellIs" dxfId="184" priority="241" operator="equal">
      <formula>0</formula>
    </cfRule>
  </conditionalFormatting>
  <conditionalFormatting sqref="J34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34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36 P36">
    <cfRule type="expression" dxfId="179" priority="234">
      <formula>"B13="" """</formula>
    </cfRule>
  </conditionalFormatting>
  <conditionalFormatting sqref="J36 P36">
    <cfRule type="cellIs" dxfId="178" priority="233" operator="equal">
      <formula>0</formula>
    </cfRule>
  </conditionalFormatting>
  <conditionalFormatting sqref="J36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36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35 P35">
    <cfRule type="expression" dxfId="173" priority="226">
      <formula>"B13="" """</formula>
    </cfRule>
  </conditionalFormatting>
  <conditionalFormatting sqref="J35 P35">
    <cfRule type="cellIs" dxfId="172" priority="225" operator="equal">
      <formula>0</formula>
    </cfRule>
  </conditionalFormatting>
  <conditionalFormatting sqref="J3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3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37 P37">
    <cfRule type="expression" dxfId="167" priority="218">
      <formula>"B13="" """</formula>
    </cfRule>
  </conditionalFormatting>
  <conditionalFormatting sqref="J37 P37">
    <cfRule type="cellIs" dxfId="166" priority="217" operator="equal">
      <formula>0</formula>
    </cfRule>
  </conditionalFormatting>
  <conditionalFormatting sqref="J37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7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40 P40">
    <cfRule type="expression" dxfId="161" priority="210">
      <formula>"B13="" """</formula>
    </cfRule>
  </conditionalFormatting>
  <conditionalFormatting sqref="J40 P40">
    <cfRule type="cellIs" dxfId="160" priority="209" operator="equal">
      <formula>0</formula>
    </cfRule>
  </conditionalFormatting>
  <conditionalFormatting sqref="J40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0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38 J38">
    <cfRule type="expression" dxfId="155" priority="202">
      <formula>"B13="" """</formula>
    </cfRule>
  </conditionalFormatting>
  <conditionalFormatting sqref="P38 J38">
    <cfRule type="cellIs" dxfId="154" priority="201" operator="equal">
      <formula>0</formula>
    </cfRule>
  </conditionalFormatting>
  <conditionalFormatting sqref="J3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3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39 P39">
    <cfRule type="expression" dxfId="149" priority="194">
      <formula>"B13="" """</formula>
    </cfRule>
  </conditionalFormatting>
  <conditionalFormatting sqref="J39 P39">
    <cfRule type="cellIs" dxfId="148" priority="193" operator="equal">
      <formula>0</formula>
    </cfRule>
  </conditionalFormatting>
  <conditionalFormatting sqref="J39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39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1 P41">
    <cfRule type="expression" dxfId="143" priority="186">
      <formula>"B13="" """</formula>
    </cfRule>
  </conditionalFormatting>
  <conditionalFormatting sqref="J41 P41">
    <cfRule type="cellIs" dxfId="142" priority="185" operator="equal">
      <formula>0</formula>
    </cfRule>
  </conditionalFormatting>
  <conditionalFormatting sqref="J41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1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42 P42">
    <cfRule type="expression" dxfId="137" priority="178">
      <formula>"B13="" """</formula>
    </cfRule>
  </conditionalFormatting>
  <conditionalFormatting sqref="J42 P42">
    <cfRule type="cellIs" dxfId="136" priority="177" operator="equal">
      <formula>0</formula>
    </cfRule>
  </conditionalFormatting>
  <conditionalFormatting sqref="J4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43 J43">
    <cfRule type="expression" dxfId="131" priority="170">
      <formula>"B13="" """</formula>
    </cfRule>
  </conditionalFormatting>
  <conditionalFormatting sqref="P43 J43">
    <cfRule type="cellIs" dxfId="130" priority="169" operator="equal">
      <formula>0</formula>
    </cfRule>
  </conditionalFormatting>
  <conditionalFormatting sqref="J43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3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9 J9">
    <cfRule type="expression" dxfId="125" priority="162">
      <formula>"B13="" """</formula>
    </cfRule>
  </conditionalFormatting>
  <conditionalFormatting sqref="P9 J9">
    <cfRule type="cellIs" dxfId="124" priority="161" operator="equal">
      <formula>0</formula>
    </cfRule>
  </conditionalFormatting>
  <conditionalFormatting sqref="J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10 J10">
    <cfRule type="expression" dxfId="119" priority="154">
      <formula>"B13="" """</formula>
    </cfRule>
  </conditionalFormatting>
  <conditionalFormatting sqref="P10 J10">
    <cfRule type="cellIs" dxfId="118" priority="153" operator="equal">
      <formula>0</formula>
    </cfRule>
  </conditionalFormatting>
  <conditionalFormatting sqref="J1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1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11 J11">
    <cfRule type="expression" dxfId="113" priority="146">
      <formula>"B13="" """</formula>
    </cfRule>
  </conditionalFormatting>
  <conditionalFormatting sqref="P11 J11">
    <cfRule type="cellIs" dxfId="112" priority="145" operator="equal">
      <formula>0</formula>
    </cfRule>
  </conditionalFormatting>
  <conditionalFormatting sqref="J1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1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13 P13">
    <cfRule type="expression" dxfId="107" priority="138">
      <formula>"B13="" """</formula>
    </cfRule>
  </conditionalFormatting>
  <conditionalFormatting sqref="J13 P13">
    <cfRule type="cellIs" dxfId="106" priority="137" operator="equal">
      <formula>0</formula>
    </cfRule>
  </conditionalFormatting>
  <conditionalFormatting sqref="J13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13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12 P12">
    <cfRule type="expression" dxfId="101" priority="130">
      <formula>"B13="" """</formula>
    </cfRule>
  </conditionalFormatting>
  <conditionalFormatting sqref="J12 P12">
    <cfRule type="cellIs" dxfId="100" priority="129" operator="equal">
      <formula>0</formula>
    </cfRule>
  </conditionalFormatting>
  <conditionalFormatting sqref="J12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2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14 P14">
    <cfRule type="expression" dxfId="95" priority="122">
      <formula>"B13="" """</formula>
    </cfRule>
  </conditionalFormatting>
  <conditionalFormatting sqref="J14 P14">
    <cfRule type="cellIs" dxfId="94" priority="121" operator="equal">
      <formula>0</formula>
    </cfRule>
  </conditionalFormatting>
  <conditionalFormatting sqref="J14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14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17 P17">
    <cfRule type="expression" dxfId="89" priority="114">
      <formula>"B13="" """</formula>
    </cfRule>
  </conditionalFormatting>
  <conditionalFormatting sqref="J17 P17">
    <cfRule type="cellIs" dxfId="88" priority="113" operator="equal">
      <formula>0</formula>
    </cfRule>
  </conditionalFormatting>
  <conditionalFormatting sqref="J17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7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15 J15">
    <cfRule type="expression" dxfId="83" priority="106">
      <formula>"B13="" """</formula>
    </cfRule>
  </conditionalFormatting>
  <conditionalFormatting sqref="P15 J15">
    <cfRule type="cellIs" dxfId="82" priority="105" operator="equal">
      <formula>0</formula>
    </cfRule>
  </conditionalFormatting>
  <conditionalFormatting sqref="J15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15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16 P16">
    <cfRule type="expression" dxfId="77" priority="98">
      <formula>"B13="" """</formula>
    </cfRule>
  </conditionalFormatting>
  <conditionalFormatting sqref="J16 P16">
    <cfRule type="cellIs" dxfId="76" priority="97" operator="equal">
      <formula>0</formula>
    </cfRule>
  </conditionalFormatting>
  <conditionalFormatting sqref="J16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16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18 P18">
    <cfRule type="expression" dxfId="71" priority="90">
      <formula>"B13="" """</formula>
    </cfRule>
  </conditionalFormatting>
  <conditionalFormatting sqref="J18 P18">
    <cfRule type="cellIs" dxfId="70" priority="89" operator="equal">
      <formula>0</formula>
    </cfRule>
  </conditionalFormatting>
  <conditionalFormatting sqref="J18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8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19 P19 J29 P29">
    <cfRule type="expression" dxfId="65" priority="82">
      <formula>"B13="" """</formula>
    </cfRule>
  </conditionalFormatting>
  <conditionalFormatting sqref="J19 P19 J29 P29">
    <cfRule type="cellIs" dxfId="64" priority="81" operator="equal">
      <formula>0</formula>
    </cfRule>
  </conditionalFormatting>
  <conditionalFormatting sqref="J19 J2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9 P2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30 J30">
    <cfRule type="expression" dxfId="59" priority="74">
      <formula>"B13="" """</formula>
    </cfRule>
  </conditionalFormatting>
  <conditionalFormatting sqref="P30 J30">
    <cfRule type="cellIs" dxfId="58" priority="73" operator="equal">
      <formula>0</formula>
    </cfRule>
  </conditionalFormatting>
  <conditionalFormatting sqref="J30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0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0 J20">
    <cfRule type="expression" dxfId="53" priority="66">
      <formula>"B13="" """</formula>
    </cfRule>
  </conditionalFormatting>
  <conditionalFormatting sqref="P20 J20">
    <cfRule type="cellIs" dxfId="52" priority="65" operator="equal">
      <formula>0</formula>
    </cfRule>
  </conditionalFormatting>
  <conditionalFormatting sqref="J20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0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1 J21">
    <cfRule type="expression" dxfId="47" priority="58">
      <formula>"B13="" """</formula>
    </cfRule>
  </conditionalFormatting>
  <conditionalFormatting sqref="P21 J21">
    <cfRule type="cellIs" dxfId="46" priority="57" operator="equal">
      <formula>0</formula>
    </cfRule>
  </conditionalFormatting>
  <conditionalFormatting sqref="J21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1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3 P23">
    <cfRule type="expression" dxfId="41" priority="50">
      <formula>"B13="" """</formula>
    </cfRule>
  </conditionalFormatting>
  <conditionalFormatting sqref="J23 P23">
    <cfRule type="cellIs" dxfId="40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2 P22">
    <cfRule type="expression" dxfId="35" priority="42">
      <formula>"B13="" """</formula>
    </cfRule>
  </conditionalFormatting>
  <conditionalFormatting sqref="J22 P22">
    <cfRule type="cellIs" dxfId="34" priority="41" operator="equal">
      <formula>0</formula>
    </cfRule>
  </conditionalFormatting>
  <conditionalFormatting sqref="J2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4 P24">
    <cfRule type="expression" dxfId="29" priority="34">
      <formula>"B13="" """</formula>
    </cfRule>
  </conditionalFormatting>
  <conditionalFormatting sqref="J24 P24">
    <cfRule type="cellIs" dxfId="28" priority="33" operator="equal">
      <formula>0</formula>
    </cfRule>
  </conditionalFormatting>
  <conditionalFormatting sqref="J24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4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7 P27">
    <cfRule type="expression" dxfId="23" priority="26">
      <formula>"B13="" """</formula>
    </cfRule>
  </conditionalFormatting>
  <conditionalFormatting sqref="J27 P27">
    <cfRule type="cellIs" dxfId="22" priority="25" operator="equal">
      <formula>0</formula>
    </cfRule>
  </conditionalFormatting>
  <conditionalFormatting sqref="J27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7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5 J25">
    <cfRule type="expression" dxfId="17" priority="18">
      <formula>"B13="" """</formula>
    </cfRule>
  </conditionalFormatting>
  <conditionalFormatting sqref="P25 J25">
    <cfRule type="cellIs" dxfId="16" priority="17" operator="equal">
      <formula>0</formula>
    </cfRule>
  </conditionalFormatting>
  <conditionalFormatting sqref="J25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5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6 P26">
    <cfRule type="expression" dxfId="11" priority="10">
      <formula>"B13="" """</formula>
    </cfRule>
  </conditionalFormatting>
  <conditionalFormatting sqref="J26 P26">
    <cfRule type="cellIs" dxfId="10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8 P28">
    <cfRule type="expression" dxfId="5" priority="2">
      <formula>"B13="" """</formula>
    </cfRule>
  </conditionalFormatting>
  <conditionalFormatting sqref="J28 P28">
    <cfRule type="cellIs" dxfId="4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2023-03-06T13:41:27Z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