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210D82B-2B9D-4261-B9F6-CF23123A03CD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moh">'NSE Pricelist'!#REF!</definedName>
    <definedName name="_xlnm.Print_Area" localSheetId="0">'NSE Pricelist'!$A$1:$Q$114</definedName>
  </definedNames>
  <calcPr calcId="179017" iterate="1"/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<sst xmlns="http://schemas.openxmlformats.org/spreadsheetml/2006/main" count="130" uniqueCount="130">
  <si>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</si>
  <si>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</si>
  <si>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</si>
  <si>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</si>
  <si>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</si>
  <si>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</si>
  <si>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</si>
  <si>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</si>
  <si>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</si>
  <si>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</si>
  <si>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</si>
  <si>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</si>
  <si>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</si>
  <si>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</si>
  <si>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</si>
  <si>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</si>
  <si>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</si>
  <si>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</si>
  <si>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</si>
  <si>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</si>
  <si>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</si>
  <si>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</si>
  <si>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</si>
  <si>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</si>
  <si>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</si>
  <si>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</si>
  <si>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</si>
  <si>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</si>
  <si>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</si>
  <si>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</si>
  <si>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</si>
  <si>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</si>
  <si>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</si>
  <si>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</si>
  <si>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</si>
  <si>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</si>
  <si>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</si>
  <si>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</si>
  <si>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</si>
  <si>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</si>
  <si>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</si>
  <si>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</si>
  <si>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</si>
  <si>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</si>
  <si>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</si>
  <si>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</si>
  <si>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</si>
  <si>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</si>
  <si>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</si>
  <si>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</si>
  <si>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</si>
  <si>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</si>
  <si>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</si>
  <si>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</si>
  <si>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</si>
  <si>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</si>
  <si>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</si>
  <si>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</si>
  <si>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</si>
  <si>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</si>
  <si>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</si>
  <si>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</si>
  <si>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</si>
  <si>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</si>
  <si>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</si>
  <si>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</si>
  <si>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</si>
  <si>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</si>
  <si>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</si>
  <si>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</si>
  <si>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</si>
  <si>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</si>
  <si>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</si>
  <si>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</si>
  <si>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</si>
  <si>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</si>
  <si>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</si>
  <si>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</si>
  <si>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</si>
  <si>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</si>
  <si>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</si>
  <si>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</si>
  <si>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</si>
  <si>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</si>
  <si>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</si>
  <si>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</si>
  <si>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</si>
  <si>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</si>
  <si>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</si>
  <si>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</si>
  <si>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</si>
  <si>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</si>
  <si>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LAWUNION</t>
  </si>
  <si>
    <t>MANSARD</t>
  </si>
  <si>
    <t>CONTINSURE</t>
  </si>
  <si>
    <t>EQUITYASUR</t>
  </si>
  <si>
    <t>FIRSTALUM</t>
  </si>
  <si>
    <t>BETAGLAS</t>
  </si>
  <si>
    <t>INTBREW</t>
  </si>
  <si>
    <t>IKEJAHOTEL</t>
  </si>
  <si>
    <t>AGLEVENT</t>
  </si>
  <si>
    <t>REGALINS</t>
  </si>
  <si>
    <t>AIRSERVICE</t>
  </si>
  <si>
    <t>ALEX</t>
  </si>
  <si>
    <t>SEPLAT</t>
  </si>
  <si>
    <t>FTNCOCOA</t>
  </si>
  <si>
    <t>NEIMETH</t>
  </si>
  <si>
    <t>BOCGAS</t>
  </si>
  <si>
    <t>TOURIST</t>
  </si>
  <si>
    <t>MULTIVERSE</t>
  </si>
  <si>
    <t>UNIC</t>
  </si>
  <si>
    <t>REDSTAREX</t>
  </si>
  <si>
    <t>ARBICO</t>
  </si>
  <si>
    <t>BERGER</t>
  </si>
  <si>
    <t>CWG</t>
  </si>
  <si>
    <t>ROYALEX</t>
  </si>
  <si>
    <t>THOMASWY</t>
  </si>
  <si>
    <t>CHAMS</t>
  </si>
  <si>
    <t>COURTVILLE</t>
  </si>
  <si>
    <t>GUINEAINS</t>
  </si>
  <si>
    <t>INFINITY</t>
  </si>
  <si>
    <t>INTERLINK</t>
  </si>
  <si>
    <t>MEDVIEWAIR</t>
  </si>
  <si>
    <t>MEYER</t>
  </si>
  <si>
    <t>MULTITREX</t>
  </si>
  <si>
    <t>NNFM</t>
  </si>
  <si>
    <t>STACO</t>
  </si>
  <si>
    <t>TRANSEXPR</t>
  </si>
  <si>
    <t>UNIONDAC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</si>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</sst>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T122" sqref="T12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43257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16</v>
      </c>
      <c r="C6" s="25">
        <v>10.85</v>
      </c>
      <c r="D6" s="25">
        <v>10.75</v>
      </c>
      <c r="E6" s="25">
        <v>11.2</v>
      </c>
      <c r="F6" s="25">
        <v>10.85</v>
      </c>
      <c r="G6" s="26">
        <v>10.85</v>
      </c>
      <c r="H6" s="27">
        <v>3.2258064516129004E-2</v>
      </c>
      <c r="I6" s="28">
        <v>0</v>
      </c>
      <c r="J6" s="29">
        <v>0</v>
      </c>
      <c r="K6" s="30">
        <v>20255146</v>
      </c>
      <c r="L6" s="30">
        <v>220262231.40000001</v>
      </c>
      <c r="M6" s="31">
        <v>719811.21372549026</v>
      </c>
      <c r="N6" s="31">
        <v>313868.49219635001</v>
      </c>
      <c r="O6" s="33">
        <v>10.87438379362953</v>
      </c>
      <c r="P6" s="29">
        <v>3.8277511961722466E-2</v>
      </c>
      <c r="Q6" s="25">
        <v>13.45</v>
      </c>
      <c r="R6" s="25">
        <v>10.4</v>
      </c>
    </row>
    <row r="7" spans="1:18" x14ac:dyDescent="0.25">
      <c r="A7" s="32">
        <v>2</v>
      </c>
      <c r="B7" s="32" t="s">
        <v>17</v>
      </c>
      <c r="C7" s="25">
        <v>3.97</v>
      </c>
      <c r="D7" s="25">
        <v>4.16</v>
      </c>
      <c r="E7" s="25">
        <v>4.16</v>
      </c>
      <c r="F7" s="25">
        <v>4.16</v>
      </c>
      <c r="G7" s="26">
        <v>4.16</v>
      </c>
      <c r="H7" s="27">
        <v>0</v>
      </c>
      <c r="I7" s="28">
        <v>0.18999999999999995</v>
      </c>
      <c r="J7" s="29">
        <v>4.7858942065491128E-2</v>
      </c>
      <c r="K7" s="30">
        <v>844765</v>
      </c>
      <c r="L7" s="30">
        <v>3506573</v>
      </c>
      <c r="M7" s="31">
        <v>11459.388888888889</v>
      </c>
      <c r="N7" s="31">
        <v>8320</v>
      </c>
      <c r="O7" s="33">
        <v>4.1509449373494407</v>
      </c>
      <c r="P7" s="29">
        <v>-1.4218009478672911E-2</v>
      </c>
      <c r="Q7" s="25">
        <v>5.2</v>
      </c>
      <c r="R7" s="25">
        <v>3.8</v>
      </c>
    </row>
    <row r="8" spans="1:18" x14ac:dyDescent="0.25">
      <c r="A8" s="32">
        <v>3</v>
      </c>
      <c r="B8" s="32" t="s">
        <v>100</v>
      </c>
      <c r="C8" s="25">
        <v>0.53</v>
      </c>
      <c r="D8" s="25">
        <v>0.53</v>
      </c>
      <c r="E8" s="25">
        <v>0.53</v>
      </c>
      <c r="F8" s="25">
        <v>0.53</v>
      </c>
      <c r="G8" s="26">
        <v>0.53</v>
      </c>
      <c r="H8" s="27">
        <v>0</v>
      </c>
      <c r="I8" s="28">
        <v>0</v>
      </c>
      <c r="J8" s="29">
        <v>0</v>
      </c>
      <c r="K8" s="30">
        <v>9600</v>
      </c>
      <c r="L8" s="30">
        <v>5115.2</v>
      </c>
      <c r="M8" s="31">
        <v>16.716339869281047</v>
      </c>
      <c r="N8" s="31">
        <v>1403.06386165</v>
      </c>
      <c r="O8" s="33">
        <v>0.53283333333333327</v>
      </c>
      <c r="P8" s="29">
        <v>-0.24285714285714277</v>
      </c>
      <c r="Q8" s="25">
        <v>0.75</v>
      </c>
      <c r="R8" s="25">
        <v>0.53</v>
      </c>
    </row>
    <row r="9" spans="1:18" x14ac:dyDescent="0.25">
      <c r="A9" s="32">
        <v>4</v>
      </c>
      <c r="B9" s="32" t="s">
        <v>18</v>
      </c>
      <c r="C9" s="25">
        <v>0.61</v>
      </c>
      <c r="D9" s="25">
        <v>0.64</v>
      </c>
      <c r="E9" s="25">
        <v>0.64</v>
      </c>
      <c r="F9" s="25">
        <v>0.64</v>
      </c>
      <c r="G9" s="26">
        <v>0.64</v>
      </c>
      <c r="H9" s="27">
        <v>0</v>
      </c>
      <c r="I9" s="28">
        <v>3.0000000000000027E-2</v>
      </c>
      <c r="J9" s="29">
        <v>4.9180327868852514E-2</v>
      </c>
      <c r="K9" s="30">
        <v>3125110</v>
      </c>
      <c r="L9" s="30">
        <v>2000070.4</v>
      </c>
      <c r="M9" s="31">
        <v>6536.1777777777779</v>
      </c>
      <c r="N9" s="31">
        <v>4435.3308672000003</v>
      </c>
      <c r="O9" s="33">
        <v>0.64</v>
      </c>
      <c r="P9" s="29">
        <v>0.23076923076923084</v>
      </c>
      <c r="Q9" s="25">
        <v>0.88</v>
      </c>
      <c r="R9" s="25">
        <v>0.53</v>
      </c>
    </row>
    <row r="10" spans="1:18" x14ac:dyDescent="0.25">
      <c r="A10" s="32">
        <v>5</v>
      </c>
      <c r="B10" s="32" t="s">
        <v>102</v>
      </c>
      <c r="C10" s="25">
        <v>4.7</v>
      </c>
      <c r="D10" s="25">
        <v>4.7</v>
      </c>
      <c r="E10" s="25">
        <v>4.7</v>
      </c>
      <c r="F10" s="25">
        <v>4.7</v>
      </c>
      <c r="G10" s="26">
        <v>4.7</v>
      </c>
      <c r="H10" s="27">
        <v>0</v>
      </c>
      <c r="I10" s="28">
        <v>0</v>
      </c>
      <c r="J10" s="29">
        <v>0</v>
      </c>
      <c r="K10" s="30">
        <v>7300</v>
      </c>
      <c r="L10" s="30">
        <v>32850</v>
      </c>
      <c r="M10" s="31">
        <v>107.35294117647059</v>
      </c>
      <c r="N10" s="31">
        <v>2979.8</v>
      </c>
      <c r="O10" s="33">
        <v>4.5</v>
      </c>
      <c r="P10" s="29">
        <v>-0.21008403361344541</v>
      </c>
      <c r="Q10" s="25">
        <v>5.95</v>
      </c>
      <c r="R10" s="25">
        <v>4.7</v>
      </c>
    </row>
    <row r="11" spans="1:18" x14ac:dyDescent="0.25">
      <c r="A11" s="32">
        <v>6</v>
      </c>
      <c r="B11" s="32" t="s">
        <v>103</v>
      </c>
      <c r="C11" s="25">
        <v>9.1999999999999993</v>
      </c>
      <c r="D11" s="25">
        <v>9.1999999999999993</v>
      </c>
      <c r="E11" s="25">
        <v>9.1999999999999993</v>
      </c>
      <c r="F11" s="25">
        <v>9.1999999999999993</v>
      </c>
      <c r="G11" s="26">
        <v>9.1999999999999993</v>
      </c>
      <c r="H11" s="27">
        <v>0</v>
      </c>
      <c r="I11" s="28">
        <v>0</v>
      </c>
      <c r="J11" s="29">
        <v>0</v>
      </c>
      <c r="K11" s="30">
        <v>3448</v>
      </c>
      <c r="L11" s="30">
        <v>30170</v>
      </c>
      <c r="M11" s="31">
        <v>98.59477124183006</v>
      </c>
      <c r="N11" s="31">
        <v>2023.5951999999997</v>
      </c>
      <c r="O11" s="33">
        <v>8.75</v>
      </c>
      <c r="P11" s="29">
        <v>-4.7619047619047672E-2</v>
      </c>
      <c r="Q11" s="25">
        <v>9.66</v>
      </c>
      <c r="R11" s="25">
        <v>9.1999999999999993</v>
      </c>
    </row>
    <row r="12" spans="1:18" x14ac:dyDescent="0.25">
      <c r="A12" s="32">
        <v>7</v>
      </c>
      <c r="B12" s="32" t="s">
        <v>112</v>
      </c>
      <c r="C12" s="25">
        <v>4.79</v>
      </c>
      <c r="D12" s="25">
        <v>4.79</v>
      </c>
      <c r="E12" s="25">
        <v>4.79</v>
      </c>
      <c r="F12" s="25">
        <v>4.79</v>
      </c>
      <c r="G12" s="26">
        <v>4.79</v>
      </c>
      <c r="H12" s="27">
        <v>0</v>
      </c>
      <c r="I12" s="28">
        <v>0</v>
      </c>
      <c r="J12" s="29">
        <v>0</v>
      </c>
      <c r="K12" s="30">
        <v>50</v>
      </c>
      <c r="L12" s="30">
        <v>228</v>
      </c>
      <c r="M12" s="31">
        <v>0.74509803921568629</v>
      </c>
      <c r="N12" s="31">
        <v>711.31500000000005</v>
      </c>
      <c r="O12" s="33">
        <v>4.5599999999999996</v>
      </c>
      <c r="P12" s="29">
        <v>0</v>
      </c>
      <c r="Q12" s="25">
        <v>4.79</v>
      </c>
      <c r="R12" s="25">
        <v>4.79</v>
      </c>
    </row>
    <row r="13" spans="1:18" x14ac:dyDescent="0.25">
      <c r="A13" s="32">
        <v>8</v>
      </c>
      <c r="B13" s="32" t="s">
        <v>113</v>
      </c>
      <c r="C13" s="25">
        <v>9</v>
      </c>
      <c r="D13" s="25">
        <v>9</v>
      </c>
      <c r="E13" s="25">
        <v>9</v>
      </c>
      <c r="F13" s="25">
        <v>9</v>
      </c>
      <c r="G13" s="26">
        <v>9</v>
      </c>
      <c r="H13" s="27">
        <v>0</v>
      </c>
      <c r="I13" s="28">
        <v>0</v>
      </c>
      <c r="J13" s="29">
        <v>0</v>
      </c>
      <c r="K13" s="30">
        <v>8073</v>
      </c>
      <c r="L13" s="30">
        <v>70322.8</v>
      </c>
      <c r="M13" s="31">
        <v>229.81307189542486</v>
      </c>
      <c r="N13" s="31">
        <v>2608.4110229999997</v>
      </c>
      <c r="O13" s="33">
        <v>8.7108633717329376</v>
      </c>
      <c r="P13" s="29">
        <v>6.0070671378091856E-2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97</v>
      </c>
      <c r="C14" s="25">
        <v>87.35</v>
      </c>
      <c r="D14" s="25">
        <v>87.35</v>
      </c>
      <c r="E14" s="25">
        <v>87.35</v>
      </c>
      <c r="F14" s="25">
        <v>87.35</v>
      </c>
      <c r="G14" s="26">
        <v>87.35</v>
      </c>
      <c r="H14" s="27">
        <v>0</v>
      </c>
      <c r="I14" s="28">
        <v>0</v>
      </c>
      <c r="J14" s="29">
        <v>0</v>
      </c>
      <c r="K14" s="30">
        <v>6542</v>
      </c>
      <c r="L14" s="30">
        <v>543970</v>
      </c>
      <c r="M14" s="31">
        <v>1777.6797385620914</v>
      </c>
      <c r="N14" s="31">
        <v>43672.554199999999</v>
      </c>
      <c r="O14" s="33">
        <v>83.150412717823301</v>
      </c>
      <c r="P14" s="29">
        <v>0.70239719352952612</v>
      </c>
      <c r="Q14" s="25">
        <v>87.35</v>
      </c>
      <c r="R14" s="25">
        <v>51.31</v>
      </c>
    </row>
    <row r="15" spans="1:18" x14ac:dyDescent="0.25">
      <c r="A15" s="32">
        <v>10</v>
      </c>
      <c r="B15" s="32" t="s">
        <v>107</v>
      </c>
      <c r="C15" s="25">
        <v>4.43</v>
      </c>
      <c r="D15" s="25">
        <v>4.43</v>
      </c>
      <c r="E15" s="25">
        <v>4.43</v>
      </c>
      <c r="F15" s="25">
        <v>4.43</v>
      </c>
      <c r="G15" s="26">
        <v>4.43</v>
      </c>
      <c r="H15" s="27">
        <v>0</v>
      </c>
      <c r="I15" s="28">
        <v>0</v>
      </c>
      <c r="J15" s="29">
        <v>0</v>
      </c>
      <c r="K15" s="30">
        <v>9150</v>
      </c>
      <c r="L15" s="30">
        <v>42090</v>
      </c>
      <c r="M15" s="31">
        <v>137.54901960784315</v>
      </c>
      <c r="N15" s="31">
        <v>1843.9640475799999</v>
      </c>
      <c r="O15" s="33">
        <v>4.5999999999999996</v>
      </c>
      <c r="P15" s="29">
        <v>-3.27510917030569E-2</v>
      </c>
      <c r="Q15" s="25">
        <v>4.63</v>
      </c>
      <c r="R15" s="25">
        <v>4.43</v>
      </c>
    </row>
    <row r="16" spans="1:18" x14ac:dyDescent="0.25">
      <c r="A16" s="32">
        <v>11</v>
      </c>
      <c r="B16" s="32" t="s">
        <v>19</v>
      </c>
      <c r="C16" s="25">
        <v>11.5</v>
      </c>
      <c r="D16" s="25">
        <v>11.5</v>
      </c>
      <c r="E16" s="25">
        <v>11.5</v>
      </c>
      <c r="F16" s="25">
        <v>11.5</v>
      </c>
      <c r="G16" s="26">
        <v>11.5</v>
      </c>
      <c r="H16" s="27">
        <v>0</v>
      </c>
      <c r="I16" s="28">
        <v>0</v>
      </c>
      <c r="J16" s="29">
        <v>0</v>
      </c>
      <c r="K16" s="30">
        <v>87827</v>
      </c>
      <c r="L16" s="30">
        <v>1058018.3500000001</v>
      </c>
      <c r="M16" s="31">
        <v>3457.5763071895426</v>
      </c>
      <c r="N16" s="31">
        <v>21599.32346</v>
      </c>
      <c r="O16" s="33">
        <v>12.046618351987432</v>
      </c>
      <c r="P16" s="29">
        <v>-0.26611359285258451</v>
      </c>
      <c r="Q16" s="25">
        <v>18.399999999999999</v>
      </c>
      <c r="R16" s="25">
        <v>11.5</v>
      </c>
    </row>
    <row r="17" spans="1:18" x14ac:dyDescent="0.25">
      <c r="A17" s="32">
        <v>12</v>
      </c>
      <c r="B17" s="32" t="s">
        <v>81</v>
      </c>
      <c r="C17" s="25">
        <v>36.799999999999997</v>
      </c>
      <c r="D17" s="25">
        <v>36.799999999999997</v>
      </c>
      <c r="E17" s="25">
        <v>36.799999999999997</v>
      </c>
      <c r="F17" s="25">
        <v>36.799999999999997</v>
      </c>
      <c r="G17" s="26">
        <v>36.799999999999997</v>
      </c>
      <c r="H17" s="27">
        <v>0</v>
      </c>
      <c r="I17" s="28">
        <v>0</v>
      </c>
      <c r="J17" s="29">
        <v>0</v>
      </c>
      <c r="K17" s="30">
        <v>4154</v>
      </c>
      <c r="L17" s="30">
        <v>145390</v>
      </c>
      <c r="M17" s="31">
        <v>475.13071895424838</v>
      </c>
      <c r="N17" s="31">
        <v>25759.999999999996</v>
      </c>
      <c r="O17" s="33">
        <v>35</v>
      </c>
      <c r="P17" s="29">
        <v>8.2352941176470518E-2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68</v>
      </c>
      <c r="C18" s="25">
        <v>2.2200000000000002</v>
      </c>
      <c r="D18" s="25">
        <v>2.33</v>
      </c>
      <c r="E18" s="25">
        <v>2.33</v>
      </c>
      <c r="F18" s="25">
        <v>2.33</v>
      </c>
      <c r="G18" s="26">
        <v>2.33</v>
      </c>
      <c r="H18" s="27">
        <v>0</v>
      </c>
      <c r="I18" s="28">
        <v>0.10999999999999988</v>
      </c>
      <c r="J18" s="29">
        <v>4.9549549549549488E-2</v>
      </c>
      <c r="K18" s="30">
        <v>179529</v>
      </c>
      <c r="L18" s="30">
        <v>418302.57</v>
      </c>
      <c r="M18" s="31">
        <v>1367.0018627450982</v>
      </c>
      <c r="N18" s="31">
        <v>7806.6877175000009</v>
      </c>
      <c r="O18" s="33">
        <v>2.33</v>
      </c>
      <c r="P18" s="29">
        <v>0.806201550387597</v>
      </c>
      <c r="Q18" s="25">
        <v>3.05</v>
      </c>
      <c r="R18" s="25">
        <v>1.29</v>
      </c>
    </row>
    <row r="19" spans="1:18" x14ac:dyDescent="0.25">
      <c r="A19" s="32">
        <v>14</v>
      </c>
      <c r="B19" s="32" t="s">
        <v>66</v>
      </c>
      <c r="C19" s="25">
        <v>28.95</v>
      </c>
      <c r="D19" s="25">
        <v>27.55</v>
      </c>
      <c r="E19" s="25">
        <v>28</v>
      </c>
      <c r="F19" s="25">
        <v>28</v>
      </c>
      <c r="G19" s="26">
        <v>28</v>
      </c>
      <c r="H19" s="27">
        <v>0</v>
      </c>
      <c r="I19" s="28">
        <v>-0.94999999999999929</v>
      </c>
      <c r="J19" s="29">
        <v>-3.2815198618307395E-2</v>
      </c>
      <c r="K19" s="30">
        <v>639441</v>
      </c>
      <c r="L19" s="30">
        <v>17649280</v>
      </c>
      <c r="M19" s="31">
        <v>57677.385620915033</v>
      </c>
      <c r="N19" s="31">
        <v>35186.977447999998</v>
      </c>
      <c r="O19" s="33">
        <v>27.601107842631297</v>
      </c>
      <c r="P19" s="29">
        <v>1.9473684210526314</v>
      </c>
      <c r="Q19" s="25">
        <v>29</v>
      </c>
      <c r="R19" s="25">
        <v>9.5</v>
      </c>
    </row>
    <row r="20" spans="1:18" x14ac:dyDescent="0.25">
      <c r="A20" s="32">
        <v>15</v>
      </c>
      <c r="B20" s="32" t="s">
        <v>54</v>
      </c>
      <c r="C20" s="25">
        <v>2</v>
      </c>
      <c r="D20" s="25">
        <v>2.0299999999999998</v>
      </c>
      <c r="E20" s="25">
        <v>2.04</v>
      </c>
      <c r="F20" s="25">
        <v>2.04</v>
      </c>
      <c r="G20" s="26">
        <v>2.04</v>
      </c>
      <c r="H20" s="27">
        <v>0</v>
      </c>
      <c r="I20" s="28">
        <v>4.0000000000000036E-2</v>
      </c>
      <c r="J20" s="29">
        <v>2.0000000000000018E-2</v>
      </c>
      <c r="K20" s="30">
        <v>538116</v>
      </c>
      <c r="L20" s="30">
        <v>1090308</v>
      </c>
      <c r="M20" s="31">
        <v>3563.0980392156862</v>
      </c>
      <c r="N20" s="31">
        <v>15972.172786560001</v>
      </c>
      <c r="O20" s="33">
        <v>2.0261579287737215</v>
      </c>
      <c r="P20" s="29">
        <v>-1.9230769230769273E-2</v>
      </c>
      <c r="Q20" s="25">
        <v>3.22</v>
      </c>
      <c r="R20" s="25">
        <v>1.97</v>
      </c>
    </row>
    <row r="21" spans="1:18" x14ac:dyDescent="0.25">
      <c r="A21" s="32">
        <v>16</v>
      </c>
      <c r="B21" s="32" t="s">
        <v>117</v>
      </c>
      <c r="C21" s="25">
        <v>0.38</v>
      </c>
      <c r="D21" s="25">
        <v>0.38</v>
      </c>
      <c r="E21" s="25">
        <v>0.38</v>
      </c>
      <c r="F21" s="25">
        <v>0.38</v>
      </c>
      <c r="G21" s="26">
        <v>0.38</v>
      </c>
      <c r="H21" s="27">
        <v>0</v>
      </c>
      <c r="I21" s="28">
        <v>0</v>
      </c>
      <c r="J21" s="29">
        <v>0</v>
      </c>
      <c r="K21" s="30">
        <v>1249</v>
      </c>
      <c r="L21" s="30">
        <v>462.13</v>
      </c>
      <c r="M21" s="31">
        <v>1.5102287581699345</v>
      </c>
      <c r="N21" s="31">
        <v>1784.5028000000002</v>
      </c>
      <c r="O21" s="33">
        <v>0.37</v>
      </c>
      <c r="P21" s="29">
        <v>-0.24</v>
      </c>
      <c r="Q21" s="25">
        <v>0.5</v>
      </c>
      <c r="R21" s="25">
        <v>0.38</v>
      </c>
    </row>
    <row r="22" spans="1:18" x14ac:dyDescent="0.25">
      <c r="A22" s="32">
        <v>17</v>
      </c>
      <c r="B22" s="32" t="s">
        <v>58</v>
      </c>
      <c r="C22" s="25">
        <v>1.37</v>
      </c>
      <c r="D22" s="25">
        <v>1.4</v>
      </c>
      <c r="E22" s="25">
        <v>1.47</v>
      </c>
      <c r="F22" s="25">
        <v>1.4</v>
      </c>
      <c r="G22" s="26">
        <v>1.47</v>
      </c>
      <c r="H22" s="27">
        <v>5.0000000000000044E-2</v>
      </c>
      <c r="I22" s="28">
        <v>9.9999999999999867E-2</v>
      </c>
      <c r="J22" s="29">
        <v>7.2992700729926918E-2</v>
      </c>
      <c r="K22" s="30">
        <v>1507160</v>
      </c>
      <c r="L22" s="30">
        <v>2186905.1</v>
      </c>
      <c r="M22" s="31">
        <v>7146.7486928104581</v>
      </c>
      <c r="N22" s="31">
        <v>2767.7438006399998</v>
      </c>
      <c r="O22" s="33">
        <v>1.4510105761830199</v>
      </c>
      <c r="P22" s="29">
        <v>0.13953488372093026</v>
      </c>
      <c r="Q22" s="25">
        <v>2</v>
      </c>
      <c r="R22" s="25">
        <v>1.27</v>
      </c>
    </row>
    <row r="23" spans="1:18" x14ac:dyDescent="0.25">
      <c r="A23" s="32">
        <v>18</v>
      </c>
      <c r="B23" s="32" t="s">
        <v>82</v>
      </c>
      <c r="C23" s="25">
        <v>31.8</v>
      </c>
      <c r="D23" s="25">
        <v>32.5</v>
      </c>
      <c r="E23" s="25">
        <v>32.5</v>
      </c>
      <c r="F23" s="25">
        <v>32.5</v>
      </c>
      <c r="G23" s="26">
        <v>32.5</v>
      </c>
      <c r="H23" s="27">
        <v>0</v>
      </c>
      <c r="I23" s="28">
        <v>0.69999999999999929</v>
      </c>
      <c r="J23" s="29">
        <v>2.2012578616352085E-2</v>
      </c>
      <c r="K23" s="30">
        <v>223574</v>
      </c>
      <c r="L23" s="30">
        <v>7233006.9000000004</v>
      </c>
      <c r="M23" s="31">
        <v>23637.277450980393</v>
      </c>
      <c r="N23" s="31">
        <v>22553.443802500002</v>
      </c>
      <c r="O23" s="33">
        <v>32.351735443298416</v>
      </c>
      <c r="P23" s="29">
        <v>0.16071428571428581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94</v>
      </c>
      <c r="C24" s="25">
        <v>1.43</v>
      </c>
      <c r="D24" s="25">
        <v>1.5</v>
      </c>
      <c r="E24" s="25">
        <v>1.5</v>
      </c>
      <c r="F24" s="25">
        <v>1.5</v>
      </c>
      <c r="G24" s="26">
        <v>1.5</v>
      </c>
      <c r="H24" s="27">
        <v>0</v>
      </c>
      <c r="I24" s="28">
        <v>7.0000000000000062E-2</v>
      </c>
      <c r="J24" s="29">
        <v>4.8951048951048959E-2</v>
      </c>
      <c r="K24" s="30">
        <v>612859</v>
      </c>
      <c r="L24" s="30">
        <v>917999.17</v>
      </c>
      <c r="M24" s="31">
        <v>2999.9972875816993</v>
      </c>
      <c r="N24" s="31">
        <v>15559.116468</v>
      </c>
      <c r="O24" s="33">
        <v>1.4978962045103361</v>
      </c>
      <c r="P24" s="29">
        <v>7.1428571428571397E-2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118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648</v>
      </c>
      <c r="L25" s="30">
        <v>129.6</v>
      </c>
      <c r="M25" s="31">
        <v>0.42352941176470588</v>
      </c>
      <c r="N25" s="31">
        <v>710.40000000000009</v>
      </c>
      <c r="O25" s="33">
        <v>0.19999999999999998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73</v>
      </c>
      <c r="C26" s="25">
        <v>5.13</v>
      </c>
      <c r="D26" s="25">
        <v>5.13</v>
      </c>
      <c r="E26" s="25">
        <v>5.13</v>
      </c>
      <c r="F26" s="25">
        <v>5.13</v>
      </c>
      <c r="G26" s="26">
        <v>5.13</v>
      </c>
      <c r="H26" s="27">
        <v>0</v>
      </c>
      <c r="I26" s="28">
        <v>0</v>
      </c>
      <c r="J26" s="29">
        <v>0</v>
      </c>
      <c r="K26" s="30">
        <v>118370</v>
      </c>
      <c r="L26" s="30">
        <v>625630.6</v>
      </c>
      <c r="M26" s="31">
        <v>2044.5444444444445</v>
      </c>
      <c r="N26" s="31">
        <v>30173.963320350002</v>
      </c>
      <c r="O26" s="33">
        <v>5.2853814311058542</v>
      </c>
      <c r="P26" s="29">
        <v>0.31876606683804631</v>
      </c>
      <c r="Q26" s="25">
        <v>5.34</v>
      </c>
      <c r="R26" s="25">
        <v>3.79</v>
      </c>
    </row>
    <row r="27" spans="1:18" x14ac:dyDescent="0.25">
      <c r="A27" s="32">
        <v>22</v>
      </c>
      <c r="B27" s="32" t="s">
        <v>80</v>
      </c>
      <c r="C27" s="25">
        <v>3.14</v>
      </c>
      <c r="D27" s="25">
        <v>3.14</v>
      </c>
      <c r="E27" s="25">
        <v>3.14</v>
      </c>
      <c r="F27" s="25">
        <v>3.14</v>
      </c>
      <c r="G27" s="26">
        <v>3.14</v>
      </c>
      <c r="H27" s="27">
        <v>0</v>
      </c>
      <c r="I27" s="28">
        <v>0</v>
      </c>
      <c r="J27" s="29">
        <v>0</v>
      </c>
      <c r="K27" s="30">
        <v>34575</v>
      </c>
      <c r="L27" s="30">
        <v>108175.5</v>
      </c>
      <c r="M27" s="31">
        <v>353.51470588235293</v>
      </c>
      <c r="N27" s="31">
        <v>2765.2755808200004</v>
      </c>
      <c r="O27" s="33">
        <v>3.1287201735357919</v>
      </c>
      <c r="P27" s="29">
        <v>0.56218905472636838</v>
      </c>
      <c r="Q27" s="25">
        <v>3.2</v>
      </c>
      <c r="R27" s="25">
        <v>1.91</v>
      </c>
    </row>
    <row r="28" spans="1:18" x14ac:dyDescent="0.25">
      <c r="A28" s="32">
        <v>23</v>
      </c>
      <c r="B28" s="32" t="s">
        <v>114</v>
      </c>
      <c r="C28" s="25">
        <v>2.54</v>
      </c>
      <c r="D28" s="25">
        <v>2.54</v>
      </c>
      <c r="E28" s="25">
        <v>2.54</v>
      </c>
      <c r="F28" s="25">
        <v>2.54</v>
      </c>
      <c r="G28" s="26">
        <v>2.54</v>
      </c>
      <c r="H28" s="27">
        <v>0</v>
      </c>
      <c r="I28" s="28">
        <v>0</v>
      </c>
      <c r="J28" s="29">
        <v>0</v>
      </c>
      <c r="K28" s="30">
        <v>201</v>
      </c>
      <c r="L28" s="30">
        <v>486.42</v>
      </c>
      <c r="M28" s="31">
        <v>1.5896078431372549</v>
      </c>
      <c r="N28" s="31">
        <v>6413.0589518600009</v>
      </c>
      <c r="O28" s="33">
        <v>2.42</v>
      </c>
      <c r="P28" s="29">
        <v>0</v>
      </c>
      <c r="Q28" s="25">
        <v>2.54</v>
      </c>
      <c r="R28" s="25">
        <v>2.54</v>
      </c>
    </row>
    <row r="29" spans="1:18" x14ac:dyDescent="0.25">
      <c r="A29" s="32">
        <v>24</v>
      </c>
      <c r="B29" s="32" t="s">
        <v>44</v>
      </c>
      <c r="C29" s="25">
        <v>228</v>
      </c>
      <c r="D29" s="25">
        <v>229</v>
      </c>
      <c r="E29" s="25">
        <v>230</v>
      </c>
      <c r="F29" s="25">
        <v>229</v>
      </c>
      <c r="G29" s="26">
        <v>230</v>
      </c>
      <c r="H29" s="27">
        <v>4.366812227074135E-3</v>
      </c>
      <c r="I29" s="28">
        <v>2</v>
      </c>
      <c r="J29" s="29">
        <v>8.7719298245614308E-3</v>
      </c>
      <c r="K29" s="30">
        <v>2956223</v>
      </c>
      <c r="L29" s="30">
        <v>677467754.60000002</v>
      </c>
      <c r="M29" s="31">
        <v>2213946.9104575166</v>
      </c>
      <c r="N29" s="31">
        <v>3919316.70315</v>
      </c>
      <c r="O29" s="33">
        <v>229.16666117542553</v>
      </c>
      <c r="P29" s="29">
        <v>0</v>
      </c>
      <c r="Q29" s="25">
        <v>278</v>
      </c>
      <c r="R29" s="25">
        <v>223</v>
      </c>
    </row>
    <row r="30" spans="1:18" x14ac:dyDescent="0.25">
      <c r="A30" s="32">
        <v>25</v>
      </c>
      <c r="B30" s="32" t="s">
        <v>49</v>
      </c>
      <c r="C30" s="25">
        <v>9.35</v>
      </c>
      <c r="D30" s="25">
        <v>9.75</v>
      </c>
      <c r="E30" s="25">
        <v>10.199999999999999</v>
      </c>
      <c r="F30" s="25">
        <v>9.8000000000000007</v>
      </c>
      <c r="G30" s="26">
        <v>10.199999999999999</v>
      </c>
      <c r="H30" s="27">
        <v>4.0816326530612068E-2</v>
      </c>
      <c r="I30" s="28">
        <v>0.84999999999999964</v>
      </c>
      <c r="J30" s="29">
        <v>9.0909090909090828E-2</v>
      </c>
      <c r="K30" s="30">
        <v>4658128</v>
      </c>
      <c r="L30" s="30">
        <v>46966011.600000001</v>
      </c>
      <c r="M30" s="31">
        <v>153483.6980392157</v>
      </c>
      <c r="N30" s="31">
        <v>51000</v>
      </c>
      <c r="O30" s="33">
        <v>10.08259360841952</v>
      </c>
      <c r="P30" s="29">
        <v>-0.16049382716049387</v>
      </c>
      <c r="Q30" s="25">
        <v>16.899999999999999</v>
      </c>
      <c r="R30" s="25">
        <v>8.5500000000000007</v>
      </c>
    </row>
    <row r="31" spans="1:18" x14ac:dyDescent="0.25">
      <c r="A31" s="32">
        <v>26</v>
      </c>
      <c r="B31" s="32" t="s">
        <v>20</v>
      </c>
      <c r="C31" s="25">
        <v>18.350000000000001</v>
      </c>
      <c r="D31" s="25">
        <v>19.2</v>
      </c>
      <c r="E31" s="25">
        <v>19.2</v>
      </c>
      <c r="F31" s="25">
        <v>19</v>
      </c>
      <c r="G31" s="26">
        <v>19.2</v>
      </c>
      <c r="H31" s="27">
        <v>1.0526315789473717E-2</v>
      </c>
      <c r="I31" s="28">
        <v>0.84999999999999787</v>
      </c>
      <c r="J31" s="29">
        <v>4.632152588555849E-2</v>
      </c>
      <c r="K31" s="30">
        <v>12503051</v>
      </c>
      <c r="L31" s="30">
        <v>237821503.84999999</v>
      </c>
      <c r="M31" s="31">
        <v>777194.45702614379</v>
      </c>
      <c r="N31" s="31">
        <v>230400</v>
      </c>
      <c r="O31" s="33">
        <v>19.021077643368805</v>
      </c>
      <c r="P31" s="29">
        <v>-4.0000000000000036E-2</v>
      </c>
      <c r="Q31" s="25">
        <v>23.35</v>
      </c>
      <c r="R31" s="25">
        <v>16.5</v>
      </c>
    </row>
    <row r="32" spans="1:18" x14ac:dyDescent="0.25">
      <c r="A32" s="32">
        <v>27</v>
      </c>
      <c r="B32" s="32" t="s">
        <v>21</v>
      </c>
      <c r="C32" s="25">
        <v>1.48</v>
      </c>
      <c r="D32" s="25">
        <v>1.55</v>
      </c>
      <c r="E32" s="25">
        <v>1.62</v>
      </c>
      <c r="F32" s="25">
        <v>1.5</v>
      </c>
      <c r="G32" s="26">
        <v>1.62</v>
      </c>
      <c r="H32" s="27">
        <v>8.0000000000000071E-2</v>
      </c>
      <c r="I32" s="28">
        <v>0.14000000000000012</v>
      </c>
      <c r="J32" s="29">
        <v>9.4594594594594739E-2</v>
      </c>
      <c r="K32" s="30">
        <v>17452565</v>
      </c>
      <c r="L32" s="30">
        <v>27914843.100000001</v>
      </c>
      <c r="M32" s="31">
        <v>91224.977450980397</v>
      </c>
      <c r="N32" s="31">
        <v>37519.83012816</v>
      </c>
      <c r="O32" s="33">
        <v>1.5994693673967122</v>
      </c>
      <c r="P32" s="29">
        <v>8.0000000000000071E-2</v>
      </c>
      <c r="Q32" s="25">
        <v>3.57</v>
      </c>
      <c r="R32" s="25">
        <v>1.3</v>
      </c>
    </row>
    <row r="33" spans="1:18" x14ac:dyDescent="0.25">
      <c r="A33" s="32">
        <v>28</v>
      </c>
      <c r="B33" s="32" t="s">
        <v>95</v>
      </c>
      <c r="C33" s="25">
        <v>0.2</v>
      </c>
      <c r="D33" s="25">
        <v>0.2</v>
      </c>
      <c r="E33" s="25">
        <v>0.2</v>
      </c>
      <c r="F33" s="25">
        <v>0.2</v>
      </c>
      <c r="G33" s="26">
        <v>0.2</v>
      </c>
      <c r="H33" s="27">
        <v>0</v>
      </c>
      <c r="I33" s="28">
        <v>0</v>
      </c>
      <c r="J33" s="29">
        <v>0</v>
      </c>
      <c r="K33" s="30">
        <v>256050</v>
      </c>
      <c r="L33" s="30">
        <v>51210</v>
      </c>
      <c r="M33" s="31">
        <v>167.35294117647058</v>
      </c>
      <c r="N33" s="31">
        <v>2800</v>
      </c>
      <c r="O33" s="33">
        <v>0.2</v>
      </c>
      <c r="P33" s="29">
        <v>-0.6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51</v>
      </c>
      <c r="C34" s="25">
        <v>6.92</v>
      </c>
      <c r="D34" s="25">
        <v>7.26</v>
      </c>
      <c r="E34" s="25">
        <v>7.26</v>
      </c>
      <c r="F34" s="25">
        <v>7.26</v>
      </c>
      <c r="G34" s="26">
        <v>7.26</v>
      </c>
      <c r="H34" s="27">
        <v>0</v>
      </c>
      <c r="I34" s="28">
        <v>0.33999999999999986</v>
      </c>
      <c r="J34" s="29">
        <v>4.9132947976878505E-2</v>
      </c>
      <c r="K34" s="30">
        <v>3366162</v>
      </c>
      <c r="L34" s="30">
        <v>24263549.039999999</v>
      </c>
      <c r="M34" s="31">
        <v>79292.643921568626</v>
      </c>
      <c r="N34" s="31">
        <v>9468.0901372200005</v>
      </c>
      <c r="O34" s="33">
        <v>7.2080752619749138</v>
      </c>
      <c r="P34" s="29">
        <v>0.78817733990147798</v>
      </c>
      <c r="Q34" s="25">
        <v>7.26</v>
      </c>
      <c r="R34" s="25">
        <v>4.26</v>
      </c>
    </row>
    <row r="35" spans="1:18" x14ac:dyDescent="0.25">
      <c r="A35" s="32">
        <v>30</v>
      </c>
      <c r="B35" s="32" t="s">
        <v>22</v>
      </c>
      <c r="C35" s="25">
        <v>19</v>
      </c>
      <c r="D35" s="25">
        <v>19</v>
      </c>
      <c r="E35" s="25">
        <v>19</v>
      </c>
      <c r="F35" s="25">
        <v>19</v>
      </c>
      <c r="G35" s="26">
        <v>19</v>
      </c>
      <c r="H35" s="27">
        <v>0</v>
      </c>
      <c r="I35" s="28">
        <v>0</v>
      </c>
      <c r="J35" s="29">
        <v>0</v>
      </c>
      <c r="K35" s="30">
        <v>79982</v>
      </c>
      <c r="L35" s="30">
        <v>1536685</v>
      </c>
      <c r="M35" s="31">
        <v>5021.8464052287582</v>
      </c>
      <c r="N35" s="31">
        <v>348641.47308500001</v>
      </c>
      <c r="O35" s="33">
        <v>19.212885399214823</v>
      </c>
      <c r="P35" s="29">
        <v>0.11764705882352944</v>
      </c>
      <c r="Q35" s="25">
        <v>21.3</v>
      </c>
      <c r="R35" s="25">
        <v>16.27</v>
      </c>
    </row>
    <row r="36" spans="1:18" x14ac:dyDescent="0.25">
      <c r="A36" s="32">
        <v>31</v>
      </c>
      <c r="B36" s="32" t="s">
        <v>45</v>
      </c>
      <c r="C36" s="25">
        <v>11</v>
      </c>
      <c r="D36" s="25">
        <v>11.35</v>
      </c>
      <c r="E36" s="25">
        <v>11.9</v>
      </c>
      <c r="F36" s="25">
        <v>11.05</v>
      </c>
      <c r="G36" s="26">
        <v>11.05</v>
      </c>
      <c r="H36" s="27">
        <v>7.6923076923076872E-2</v>
      </c>
      <c r="I36" s="28">
        <v>5.0000000000000711E-2</v>
      </c>
      <c r="J36" s="29">
        <v>4.5454545454546302E-3</v>
      </c>
      <c r="K36" s="30">
        <v>17120889</v>
      </c>
      <c r="L36" s="30">
        <v>195268699.55000001</v>
      </c>
      <c r="M36" s="31">
        <v>638133.00506535952</v>
      </c>
      <c r="N36" s="31">
        <v>396642.98535160004</v>
      </c>
      <c r="O36" s="33">
        <v>11.405289734078647</v>
      </c>
      <c r="P36" s="29">
        <v>0.25568181818181812</v>
      </c>
      <c r="Q36" s="25">
        <v>14.75</v>
      </c>
      <c r="R36" s="25">
        <v>8.7899999999999991</v>
      </c>
    </row>
    <row r="37" spans="1:18" x14ac:dyDescent="0.25">
      <c r="A37" s="32">
        <v>32</v>
      </c>
      <c r="B37" s="32" t="s">
        <v>23</v>
      </c>
      <c r="C37" s="25">
        <v>2.36</v>
      </c>
      <c r="D37" s="25">
        <v>2.36</v>
      </c>
      <c r="E37" s="25">
        <v>2.46</v>
      </c>
      <c r="F37" s="25">
        <v>2.35</v>
      </c>
      <c r="G37" s="26">
        <v>2.4300000000000002</v>
      </c>
      <c r="H37" s="27">
        <v>4.6808510638297829E-2</v>
      </c>
      <c r="I37" s="28">
        <v>7.0000000000000284E-2</v>
      </c>
      <c r="J37" s="29">
        <v>2.9661016949152685E-2</v>
      </c>
      <c r="K37" s="30">
        <v>8636273</v>
      </c>
      <c r="L37" s="30">
        <v>20765776.879999999</v>
      </c>
      <c r="M37" s="31">
        <v>67862.015947712411</v>
      </c>
      <c r="N37" s="31">
        <v>48120.587132220004</v>
      </c>
      <c r="O37" s="33">
        <v>2.4044836100016753</v>
      </c>
      <c r="P37" s="29">
        <v>0.64189189189189211</v>
      </c>
      <c r="Q37" s="25">
        <v>3.61</v>
      </c>
      <c r="R37" s="25">
        <v>1.58</v>
      </c>
    </row>
    <row r="38" spans="1:18" x14ac:dyDescent="0.25">
      <c r="A38" s="32">
        <v>33</v>
      </c>
      <c r="B38" s="32" t="s">
        <v>24</v>
      </c>
      <c r="C38" s="25">
        <v>2.12</v>
      </c>
      <c r="D38" s="25">
        <v>2.2200000000000002</v>
      </c>
      <c r="E38" s="25">
        <v>2.33</v>
      </c>
      <c r="F38" s="25">
        <v>2.2200000000000002</v>
      </c>
      <c r="G38" s="26">
        <v>2.33</v>
      </c>
      <c r="H38" s="27">
        <v>4.9549549549549488E-2</v>
      </c>
      <c r="I38" s="28">
        <v>0.20999999999999996</v>
      </c>
      <c r="J38" s="29">
        <v>9.9056603773584939E-2</v>
      </c>
      <c r="K38" s="30">
        <v>63866317</v>
      </c>
      <c r="L38" s="30">
        <v>148399141.03</v>
      </c>
      <c r="M38" s="31">
        <v>484964.51316993462</v>
      </c>
      <c r="N38" s="31">
        <v>67511.277063589994</v>
      </c>
      <c r="O38" s="33">
        <v>2.3235900863048045</v>
      </c>
      <c r="P38" s="29">
        <v>-5.2845528455284563E-2</v>
      </c>
      <c r="Q38" s="25">
        <v>3.99</v>
      </c>
      <c r="R38" s="25">
        <v>1.81</v>
      </c>
    </row>
    <row r="39" spans="1:18" x14ac:dyDescent="0.25">
      <c r="A39" s="32">
        <v>34</v>
      </c>
      <c r="B39" s="32" t="s">
        <v>84</v>
      </c>
      <c r="C39" s="25">
        <v>6</v>
      </c>
      <c r="D39" s="25">
        <v>5.74</v>
      </c>
      <c r="E39" s="25">
        <v>5.99</v>
      </c>
      <c r="F39" s="25">
        <v>5.74</v>
      </c>
      <c r="G39" s="26">
        <v>5.99</v>
      </c>
      <c r="H39" s="27">
        <v>4.355400696864109E-2</v>
      </c>
      <c r="I39" s="28">
        <v>-9.9999999999997868E-3</v>
      </c>
      <c r="J39" s="29">
        <v>-1.6666666666665941E-3</v>
      </c>
      <c r="K39" s="30">
        <v>588500</v>
      </c>
      <c r="L39" s="30">
        <v>3406257.5</v>
      </c>
      <c r="M39" s="31">
        <v>11131.56045751634</v>
      </c>
      <c r="N39" s="31">
        <v>8985</v>
      </c>
      <c r="O39" s="33">
        <v>5.7880331350892096</v>
      </c>
      <c r="P39" s="29">
        <v>0.61891891891891881</v>
      </c>
      <c r="Q39" s="25">
        <v>6.24</v>
      </c>
      <c r="R39" s="25">
        <v>3.71</v>
      </c>
    </row>
    <row r="40" spans="1:18" x14ac:dyDescent="0.25">
      <c r="A40" s="32">
        <v>35</v>
      </c>
      <c r="B40" s="32" t="s">
        <v>96</v>
      </c>
      <c r="C40" s="25">
        <v>0.42</v>
      </c>
      <c r="D40" s="25">
        <v>0.42</v>
      </c>
      <c r="E40" s="25">
        <v>0.42</v>
      </c>
      <c r="F40" s="25">
        <v>0.42</v>
      </c>
      <c r="G40" s="26">
        <v>0.42</v>
      </c>
      <c r="H40" s="27">
        <v>0</v>
      </c>
      <c r="I40" s="28">
        <v>0</v>
      </c>
      <c r="J40" s="29">
        <v>0</v>
      </c>
      <c r="K40" s="30">
        <v>66075</v>
      </c>
      <c r="L40" s="30">
        <v>27071.5</v>
      </c>
      <c r="M40" s="31">
        <v>88.468954248366018</v>
      </c>
      <c r="N40" s="31">
        <v>886.35088164000001</v>
      </c>
      <c r="O40" s="33">
        <v>0.4097086643965191</v>
      </c>
      <c r="P40" s="29">
        <v>-0.16000000000000003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31.15</v>
      </c>
      <c r="D41" s="25">
        <v>32</v>
      </c>
      <c r="E41" s="25">
        <v>32.950000000000003</v>
      </c>
      <c r="F41" s="25">
        <v>31.25</v>
      </c>
      <c r="G41" s="26">
        <v>32.950000000000003</v>
      </c>
      <c r="H41" s="27">
        <v>5.4400000000000004E-2</v>
      </c>
      <c r="I41" s="28">
        <v>1.8000000000000043</v>
      </c>
      <c r="J41" s="29">
        <v>5.7784911717496223E-2</v>
      </c>
      <c r="K41" s="30">
        <v>1435903</v>
      </c>
      <c r="L41" s="30">
        <v>46204326.049999997</v>
      </c>
      <c r="M41" s="31">
        <v>150994.52957516338</v>
      </c>
      <c r="N41" s="31">
        <v>86468.615311650006</v>
      </c>
      <c r="O41" s="33">
        <v>32.177888095505054</v>
      </c>
      <c r="P41" s="29">
        <v>0.13620689655172424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47</v>
      </c>
      <c r="C42" s="25">
        <v>35.5</v>
      </c>
      <c r="D42" s="25">
        <v>37.25</v>
      </c>
      <c r="E42" s="25">
        <v>37.25</v>
      </c>
      <c r="F42" s="25">
        <v>37</v>
      </c>
      <c r="G42" s="26">
        <v>37</v>
      </c>
      <c r="H42" s="27">
        <v>6.7567567567567988E-3</v>
      </c>
      <c r="I42" s="28">
        <v>1.5</v>
      </c>
      <c r="J42" s="29">
        <v>4.2253521126760507E-2</v>
      </c>
      <c r="K42" s="30">
        <v>1540021</v>
      </c>
      <c r="L42" s="30">
        <v>56796497.75</v>
      </c>
      <c r="M42" s="31">
        <v>185609.46977124183</v>
      </c>
      <c r="N42" s="31">
        <v>48191.800811000001</v>
      </c>
      <c r="O42" s="33">
        <v>36.880339781080906</v>
      </c>
      <c r="P42" s="29">
        <v>-0.14903403863845444</v>
      </c>
      <c r="Q42" s="25">
        <v>52.62</v>
      </c>
      <c r="R42" s="25">
        <v>35.15</v>
      </c>
    </row>
    <row r="43" spans="1:18" x14ac:dyDescent="0.25">
      <c r="A43" s="32">
        <v>38</v>
      </c>
      <c r="B43" s="32" t="s">
        <v>105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20000</v>
      </c>
      <c r="L43" s="30">
        <v>4000</v>
      </c>
      <c r="M43" s="31">
        <v>13.071895424836601</v>
      </c>
      <c r="N43" s="31">
        <v>440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72</v>
      </c>
      <c r="C44" s="25">
        <v>19.2</v>
      </c>
      <c r="D44" s="25">
        <v>19.2</v>
      </c>
      <c r="E44" s="25">
        <v>19.2</v>
      </c>
      <c r="F44" s="25">
        <v>19.2</v>
      </c>
      <c r="G44" s="26">
        <v>19.2</v>
      </c>
      <c r="H44" s="27">
        <v>0</v>
      </c>
      <c r="I44" s="28">
        <v>0</v>
      </c>
      <c r="J44" s="29">
        <v>0</v>
      </c>
      <c r="K44" s="30">
        <v>75433</v>
      </c>
      <c r="L44" s="30">
        <v>1432389.1</v>
      </c>
      <c r="M44" s="31">
        <v>4681.0101307189543</v>
      </c>
      <c r="N44" s="31">
        <v>22960.828569600002</v>
      </c>
      <c r="O44" s="33">
        <v>18.988892129439371</v>
      </c>
      <c r="P44" s="29">
        <v>-0.11152244331328087</v>
      </c>
      <c r="Q44" s="25">
        <v>34.85</v>
      </c>
      <c r="R44" s="25">
        <v>18.88</v>
      </c>
    </row>
    <row r="45" spans="1:18" x14ac:dyDescent="0.25">
      <c r="A45" s="32">
        <v>40</v>
      </c>
      <c r="B45" s="32" t="s">
        <v>26</v>
      </c>
      <c r="C45" s="25">
        <v>42</v>
      </c>
      <c r="D45" s="25">
        <v>44</v>
      </c>
      <c r="E45" s="25">
        <v>44</v>
      </c>
      <c r="F45" s="25">
        <v>41.9</v>
      </c>
      <c r="G45" s="26">
        <v>41.9</v>
      </c>
      <c r="H45" s="27">
        <v>5.0119331742243478E-2</v>
      </c>
      <c r="I45" s="28">
        <v>-0.10000000000000142</v>
      </c>
      <c r="J45" s="29">
        <v>-2.3809523809523725E-3</v>
      </c>
      <c r="K45" s="30">
        <v>10093729</v>
      </c>
      <c r="L45" s="30">
        <v>424134778.14999998</v>
      </c>
      <c r="M45" s="31">
        <v>1386061.3665032678</v>
      </c>
      <c r="N45" s="31">
        <v>1233166.4094856</v>
      </c>
      <c r="O45" s="33">
        <v>42.019632006169374</v>
      </c>
      <c r="P45" s="29">
        <v>2.8220858895705581E-2</v>
      </c>
      <c r="Q45" s="25">
        <v>54.71</v>
      </c>
      <c r="R45" s="25">
        <v>38.65</v>
      </c>
    </row>
    <row r="46" spans="1:18" x14ac:dyDescent="0.25">
      <c r="A46" s="32">
        <v>41</v>
      </c>
      <c r="B46" s="32" t="s">
        <v>119</v>
      </c>
      <c r="C46" s="25">
        <v>0.4</v>
      </c>
      <c r="D46" s="25">
        <v>0.38</v>
      </c>
      <c r="E46" s="25">
        <v>0.38</v>
      </c>
      <c r="F46" s="25">
        <v>0.38</v>
      </c>
      <c r="G46" s="26">
        <v>0.38</v>
      </c>
      <c r="H46" s="27">
        <v>0</v>
      </c>
      <c r="I46" s="28">
        <v>-2.0000000000000018E-2</v>
      </c>
      <c r="J46" s="29">
        <v>-5.0000000000000044E-2</v>
      </c>
      <c r="K46" s="30">
        <v>1000300</v>
      </c>
      <c r="L46" s="30">
        <v>380114</v>
      </c>
      <c r="M46" s="31">
        <v>1242.2026143790849</v>
      </c>
      <c r="N46" s="31">
        <v>2333.1999999999998</v>
      </c>
      <c r="O46" s="33">
        <v>0.38</v>
      </c>
      <c r="P46" s="29">
        <v>-0.24</v>
      </c>
      <c r="Q46" s="25">
        <v>0.5</v>
      </c>
      <c r="R46" s="25">
        <v>0.38</v>
      </c>
    </row>
    <row r="47" spans="1:18" x14ac:dyDescent="0.25">
      <c r="A47" s="32">
        <v>42</v>
      </c>
      <c r="B47" s="32" t="s">
        <v>27</v>
      </c>
      <c r="C47" s="25">
        <v>95</v>
      </c>
      <c r="D47" s="25">
        <v>99.75</v>
      </c>
      <c r="E47" s="25">
        <v>99.75</v>
      </c>
      <c r="F47" s="25">
        <v>99.75</v>
      </c>
      <c r="G47" s="26">
        <v>99.75</v>
      </c>
      <c r="H47" s="27">
        <v>0</v>
      </c>
      <c r="I47" s="28">
        <v>4.75</v>
      </c>
      <c r="J47" s="29">
        <v>5.0000000000000044E-2</v>
      </c>
      <c r="K47" s="30">
        <v>217755</v>
      </c>
      <c r="L47" s="30">
        <v>21576852.350000001</v>
      </c>
      <c r="M47" s="31">
        <v>70512.589379084966</v>
      </c>
      <c r="N47" s="31">
        <v>150212.34675299999</v>
      </c>
      <c r="O47" s="33">
        <v>99.087747009253519</v>
      </c>
      <c r="P47" s="29">
        <v>6.1170212765957466E-2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83</v>
      </c>
      <c r="C48" s="25">
        <v>0.28000000000000003</v>
      </c>
      <c r="D48" s="25">
        <v>0.27</v>
      </c>
      <c r="E48" s="25">
        <v>0.27</v>
      </c>
      <c r="F48" s="25">
        <v>0.27</v>
      </c>
      <c r="G48" s="26">
        <v>0.27</v>
      </c>
      <c r="H48" s="27">
        <v>0</v>
      </c>
      <c r="I48" s="28">
        <v>-1.0000000000000009E-2</v>
      </c>
      <c r="J48" s="29">
        <v>-3.5714285714285698E-2</v>
      </c>
      <c r="K48" s="30">
        <v>465000</v>
      </c>
      <c r="L48" s="30">
        <v>126250</v>
      </c>
      <c r="M48" s="31">
        <v>412.58169934640523</v>
      </c>
      <c r="N48" s="31">
        <v>1620</v>
      </c>
      <c r="O48" s="33">
        <v>0.271505376344086</v>
      </c>
      <c r="P48" s="29">
        <v>-0.45999999999999996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56</v>
      </c>
      <c r="C49" s="25">
        <v>2.31</v>
      </c>
      <c r="D49" s="25">
        <v>2.31</v>
      </c>
      <c r="E49" s="25">
        <v>2.41</v>
      </c>
      <c r="F49" s="25">
        <v>2.31</v>
      </c>
      <c r="G49" s="26">
        <v>2.31</v>
      </c>
      <c r="H49" s="27">
        <v>4.3290043290043378E-2</v>
      </c>
      <c r="I49" s="28">
        <v>0</v>
      </c>
      <c r="J49" s="29">
        <v>0</v>
      </c>
      <c r="K49" s="30">
        <v>4796109</v>
      </c>
      <c r="L49" s="30">
        <v>11403870.609999999</v>
      </c>
      <c r="M49" s="31">
        <v>37267.55101307189</v>
      </c>
      <c r="N49" s="31">
        <v>18318.756589979999</v>
      </c>
      <c r="O49" s="33">
        <v>2.377733827567305</v>
      </c>
      <c r="P49" s="29">
        <v>0.10000000000000009</v>
      </c>
      <c r="Q49" s="25">
        <v>3.52</v>
      </c>
      <c r="R49" s="25">
        <v>2.2000000000000002</v>
      </c>
    </row>
    <row r="50" spans="1:18" x14ac:dyDescent="0.25">
      <c r="A50" s="32">
        <v>45</v>
      </c>
      <c r="B50" s="32" t="s">
        <v>99</v>
      </c>
      <c r="C50" s="25">
        <v>2.52</v>
      </c>
      <c r="D50" s="25">
        <v>2.5499999999999998</v>
      </c>
      <c r="E50" s="25">
        <v>2.64</v>
      </c>
      <c r="F50" s="25">
        <v>2.5499999999999998</v>
      </c>
      <c r="G50" s="26">
        <v>2.64</v>
      </c>
      <c r="H50" s="27">
        <v>3.529411764705892E-2</v>
      </c>
      <c r="I50" s="28">
        <v>0.12000000000000011</v>
      </c>
      <c r="J50" s="29">
        <v>4.7619047619047672E-2</v>
      </c>
      <c r="K50" s="30">
        <v>1353300</v>
      </c>
      <c r="L50" s="30">
        <v>3520501.13</v>
      </c>
      <c r="M50" s="31">
        <v>11504.905653594771</v>
      </c>
      <c r="N50" s="31">
        <v>5488.0224933600002</v>
      </c>
      <c r="O50" s="33">
        <v>2.6014195891524423</v>
      </c>
      <c r="P50" s="29">
        <v>0.48314606741573041</v>
      </c>
      <c r="Q50" s="25">
        <v>2.7</v>
      </c>
      <c r="R50" s="25">
        <v>1.86</v>
      </c>
    </row>
    <row r="51" spans="1:18" x14ac:dyDescent="0.25">
      <c r="A51" s="32">
        <v>46</v>
      </c>
      <c r="B51" s="32" t="s">
        <v>120</v>
      </c>
      <c r="C51" s="25">
        <v>1.42</v>
      </c>
      <c r="D51" s="25">
        <v>1.42</v>
      </c>
      <c r="E51" s="25">
        <v>1.42</v>
      </c>
      <c r="F51" s="25">
        <v>1.42</v>
      </c>
      <c r="G51" s="26">
        <v>1.42</v>
      </c>
      <c r="H51" s="27">
        <v>0</v>
      </c>
      <c r="I51" s="28">
        <v>0</v>
      </c>
      <c r="J51" s="29">
        <v>0</v>
      </c>
      <c r="K51" s="30">
        <v>35095</v>
      </c>
      <c r="L51" s="30">
        <v>47378.25</v>
      </c>
      <c r="M51" s="31">
        <v>154.83088235294119</v>
      </c>
      <c r="N51" s="31">
        <v>5922.0471223999994</v>
      </c>
      <c r="O51" s="33">
        <v>1.35</v>
      </c>
      <c r="P51" s="29">
        <v>-1.3888888888888951E-2</v>
      </c>
      <c r="Q51" s="25">
        <v>1.44</v>
      </c>
      <c r="R51" s="25">
        <v>1.42</v>
      </c>
    </row>
    <row r="52" spans="1:18" x14ac:dyDescent="0.25">
      <c r="A52" s="32">
        <v>47</v>
      </c>
      <c r="B52" s="32" t="s">
        <v>98</v>
      </c>
      <c r="C52" s="25">
        <v>42</v>
      </c>
      <c r="D52" s="25">
        <v>44.05</v>
      </c>
      <c r="E52" s="25">
        <v>44.05</v>
      </c>
      <c r="F52" s="25">
        <v>44.05</v>
      </c>
      <c r="G52" s="26">
        <v>42</v>
      </c>
      <c r="H52" s="27">
        <v>0</v>
      </c>
      <c r="I52" s="28">
        <v>0</v>
      </c>
      <c r="J52" s="29">
        <v>0</v>
      </c>
      <c r="K52" s="30">
        <v>389141</v>
      </c>
      <c r="L52" s="30">
        <v>16585929.65</v>
      </c>
      <c r="M52" s="31">
        <v>54202.384477124186</v>
      </c>
      <c r="N52" s="31">
        <v>138358.46976000001</v>
      </c>
      <c r="O52" s="33">
        <v>42.621902215392367</v>
      </c>
      <c r="P52" s="29">
        <v>-0.22935779816513757</v>
      </c>
      <c r="Q52" s="25">
        <v>64</v>
      </c>
      <c r="R52" s="25">
        <v>39</v>
      </c>
    </row>
    <row r="53" spans="1:18" x14ac:dyDescent="0.25">
      <c r="A53" s="32">
        <v>48</v>
      </c>
      <c r="B53" s="32" t="s">
        <v>121</v>
      </c>
      <c r="C53" s="25">
        <v>3.61</v>
      </c>
      <c r="D53" s="25">
        <v>3.61</v>
      </c>
      <c r="E53" s="25">
        <v>3.61</v>
      </c>
      <c r="F53" s="25">
        <v>3.61</v>
      </c>
      <c r="G53" s="26">
        <v>3.61</v>
      </c>
      <c r="H53" s="27">
        <v>0</v>
      </c>
      <c r="I53" s="28">
        <v>0</v>
      </c>
      <c r="J53" s="29">
        <v>0</v>
      </c>
      <c r="K53" s="30">
        <v>135</v>
      </c>
      <c r="L53" s="30">
        <v>487.35</v>
      </c>
      <c r="M53" s="31">
        <v>1.5926470588235295</v>
      </c>
      <c r="N53" s="31">
        <v>854.48527080999997</v>
      </c>
      <c r="O53" s="33">
        <v>3.6100000000000003</v>
      </c>
      <c r="P53" s="29">
        <v>-4.9999999999999933E-2</v>
      </c>
      <c r="Q53" s="25">
        <v>3.8</v>
      </c>
      <c r="R53" s="25">
        <v>3.61</v>
      </c>
    </row>
    <row r="54" spans="1:18" x14ac:dyDescent="0.25">
      <c r="A54" s="32">
        <v>49</v>
      </c>
      <c r="B54" s="32" t="s">
        <v>57</v>
      </c>
      <c r="C54" s="25">
        <v>0.62</v>
      </c>
      <c r="D54" s="25">
        <v>0.65</v>
      </c>
      <c r="E54" s="25">
        <v>0.65</v>
      </c>
      <c r="F54" s="25">
        <v>0.65</v>
      </c>
      <c r="G54" s="26">
        <v>0.65</v>
      </c>
      <c r="H54" s="27">
        <v>0</v>
      </c>
      <c r="I54" s="28">
        <v>3.0000000000000027E-2</v>
      </c>
      <c r="J54" s="29">
        <v>4.8387096774193505E-2</v>
      </c>
      <c r="K54" s="30">
        <v>2491400</v>
      </c>
      <c r="L54" s="30">
        <v>1619410</v>
      </c>
      <c r="M54" s="31">
        <v>5292.1895424836603</v>
      </c>
      <c r="N54" s="31">
        <v>19151.762044999999</v>
      </c>
      <c r="O54" s="33">
        <v>0.65</v>
      </c>
      <c r="P54" s="29">
        <v>3.1746031746031855E-2</v>
      </c>
      <c r="Q54" s="25">
        <v>1.23</v>
      </c>
      <c r="R54" s="25">
        <v>0.62</v>
      </c>
    </row>
    <row r="55" spans="1:18" x14ac:dyDescent="0.25">
      <c r="A55" s="32">
        <v>50</v>
      </c>
      <c r="B55" s="32" t="s">
        <v>75</v>
      </c>
      <c r="C55" s="25">
        <v>0.25</v>
      </c>
      <c r="D55" s="25">
        <v>0.26</v>
      </c>
      <c r="E55" s="25">
        <v>0.27</v>
      </c>
      <c r="F55" s="25">
        <v>0.27</v>
      </c>
      <c r="G55" s="26">
        <v>0.27</v>
      </c>
      <c r="H55" s="27">
        <v>0</v>
      </c>
      <c r="I55" s="28">
        <v>2.0000000000000018E-2</v>
      </c>
      <c r="J55" s="29">
        <v>8.0000000000000071E-2</v>
      </c>
      <c r="K55" s="30">
        <v>2332800</v>
      </c>
      <c r="L55" s="30">
        <v>629606</v>
      </c>
      <c r="M55" s="31">
        <v>2057.5359477124184</v>
      </c>
      <c r="N55" s="31">
        <v>1690.92946332</v>
      </c>
      <c r="O55" s="33">
        <v>0.26989283264746228</v>
      </c>
      <c r="P55" s="29">
        <v>-0.45999999999999996</v>
      </c>
      <c r="Q55" s="25">
        <v>0.97</v>
      </c>
      <c r="R55" s="25">
        <v>0.21</v>
      </c>
    </row>
    <row r="56" spans="1:18" x14ac:dyDescent="0.25">
      <c r="A56" s="32">
        <v>51</v>
      </c>
      <c r="B56" s="32" t="s">
        <v>64</v>
      </c>
      <c r="C56" s="25">
        <v>26.55</v>
      </c>
      <c r="D56" s="25">
        <v>26.55</v>
      </c>
      <c r="E56" s="25">
        <v>26.55</v>
      </c>
      <c r="F56" s="25">
        <v>26.55</v>
      </c>
      <c r="G56" s="26">
        <v>26.55</v>
      </c>
      <c r="H56" s="27">
        <v>0</v>
      </c>
      <c r="I56" s="28">
        <v>0</v>
      </c>
      <c r="J56" s="29">
        <v>0</v>
      </c>
      <c r="K56" s="30">
        <v>87784</v>
      </c>
      <c r="L56" s="30">
        <v>2400786.1</v>
      </c>
      <c r="M56" s="31">
        <v>7845.7062091503267</v>
      </c>
      <c r="N56" s="31">
        <v>35046</v>
      </c>
      <c r="O56" s="33">
        <v>27.348789073179624</v>
      </c>
      <c r="P56" s="29">
        <v>-5.1785714285714213E-2</v>
      </c>
      <c r="Q56" s="25">
        <v>32</v>
      </c>
      <c r="R56" s="25">
        <v>23.5</v>
      </c>
    </row>
    <row r="57" spans="1:18" x14ac:dyDescent="0.25">
      <c r="A57" s="32">
        <v>52</v>
      </c>
      <c r="B57" s="32" t="s">
        <v>78</v>
      </c>
      <c r="C57" s="25">
        <v>0.34</v>
      </c>
      <c r="D57" s="25">
        <v>0.35</v>
      </c>
      <c r="E57" s="25">
        <v>0.35</v>
      </c>
      <c r="F57" s="25">
        <v>0.34</v>
      </c>
      <c r="G57" s="26">
        <v>0.34</v>
      </c>
      <c r="H57" s="27">
        <v>2.9411764705882248E-2</v>
      </c>
      <c r="I57" s="28">
        <v>0</v>
      </c>
      <c r="J57" s="29">
        <v>0</v>
      </c>
      <c r="K57" s="30">
        <v>763950</v>
      </c>
      <c r="L57" s="30">
        <v>262114.5</v>
      </c>
      <c r="M57" s="31">
        <v>856.58333333333337</v>
      </c>
      <c r="N57" s="31">
        <v>2489.9673631400001</v>
      </c>
      <c r="O57" s="33">
        <v>0.34310426075004907</v>
      </c>
      <c r="P57" s="29">
        <v>-0.31999999999999995</v>
      </c>
      <c r="Q57" s="25">
        <v>0.5</v>
      </c>
      <c r="R57" s="25">
        <v>0.31</v>
      </c>
    </row>
    <row r="58" spans="1:18" x14ac:dyDescent="0.25">
      <c r="A58" s="32">
        <v>53</v>
      </c>
      <c r="B58" s="32" t="s">
        <v>92</v>
      </c>
      <c r="C58" s="25">
        <v>0.86</v>
      </c>
      <c r="D58" s="25">
        <v>0.86</v>
      </c>
      <c r="E58" s="25">
        <v>0.86</v>
      </c>
      <c r="F58" s="25">
        <v>0.86</v>
      </c>
      <c r="G58" s="26">
        <v>0.86</v>
      </c>
      <c r="H58" s="27">
        <v>0</v>
      </c>
      <c r="I58" s="28">
        <v>0</v>
      </c>
      <c r="J58" s="29">
        <v>0</v>
      </c>
      <c r="K58" s="30">
        <v>10571</v>
      </c>
      <c r="L58" s="30">
        <v>8668.2199999999993</v>
      </c>
      <c r="M58" s="31">
        <v>28.32751633986928</v>
      </c>
      <c r="N58" s="31">
        <v>2956.1042299999999</v>
      </c>
      <c r="O58" s="33">
        <v>0.82</v>
      </c>
      <c r="P58" s="29">
        <v>0.11688311688311681</v>
      </c>
      <c r="Q58" s="25">
        <v>0.98</v>
      </c>
      <c r="R58" s="25">
        <v>0.68</v>
      </c>
    </row>
    <row r="59" spans="1:18" x14ac:dyDescent="0.25">
      <c r="A59" s="32">
        <v>54</v>
      </c>
      <c r="B59" s="32" t="s">
        <v>67</v>
      </c>
      <c r="C59" s="25">
        <v>1.38</v>
      </c>
      <c r="D59" s="25">
        <v>1.44</v>
      </c>
      <c r="E59" s="25">
        <v>1.44</v>
      </c>
      <c r="F59" s="25">
        <v>1.44</v>
      </c>
      <c r="G59" s="26">
        <v>1.44</v>
      </c>
      <c r="H59" s="27">
        <v>0</v>
      </c>
      <c r="I59" s="28">
        <v>6.0000000000000053E-2</v>
      </c>
      <c r="J59" s="29">
        <v>4.3478260869565188E-2</v>
      </c>
      <c r="K59" s="30">
        <v>213133</v>
      </c>
      <c r="L59" s="30">
        <v>300391.53000000003</v>
      </c>
      <c r="M59" s="31">
        <v>981.67166666666674</v>
      </c>
      <c r="N59" s="31">
        <v>1110.8879999999999</v>
      </c>
      <c r="O59" s="33">
        <v>1.4094088198448858</v>
      </c>
      <c r="P59" s="29">
        <v>0.63636363636363624</v>
      </c>
      <c r="Q59" s="25">
        <v>1.44</v>
      </c>
      <c r="R59" s="25">
        <v>0.88</v>
      </c>
    </row>
    <row r="60" spans="1:18" x14ac:dyDescent="0.25">
      <c r="A60" s="32">
        <v>55</v>
      </c>
      <c r="B60" s="32" t="s">
        <v>69</v>
      </c>
      <c r="C60" s="25">
        <v>0.81</v>
      </c>
      <c r="D60" s="25">
        <v>0.84</v>
      </c>
      <c r="E60" s="25">
        <v>0.84</v>
      </c>
      <c r="F60" s="25">
        <v>0.83</v>
      </c>
      <c r="G60" s="26">
        <v>0.83</v>
      </c>
      <c r="H60" s="27">
        <v>1.2048192771084265E-2</v>
      </c>
      <c r="I60" s="28">
        <v>1.9999999999999907E-2</v>
      </c>
      <c r="J60" s="29">
        <v>2.4691358024691246E-2</v>
      </c>
      <c r="K60" s="30">
        <v>2024620</v>
      </c>
      <c r="L60" s="30">
        <v>1682580.8</v>
      </c>
      <c r="M60" s="31">
        <v>5498.6300653594772</v>
      </c>
      <c r="N60" s="31">
        <v>6639.9999958500002</v>
      </c>
      <c r="O60" s="33">
        <v>0.83106005077496026</v>
      </c>
      <c r="P60" s="29">
        <v>0.25757575757575735</v>
      </c>
      <c r="Q60" s="25">
        <v>0.96</v>
      </c>
      <c r="R60" s="25">
        <v>0.68</v>
      </c>
    </row>
    <row r="61" spans="1:18" x14ac:dyDescent="0.25">
      <c r="A61" s="32">
        <v>56</v>
      </c>
      <c r="B61" s="32" t="s">
        <v>28</v>
      </c>
      <c r="C61" s="25">
        <v>0.8</v>
      </c>
      <c r="D61" s="25">
        <v>0.84</v>
      </c>
      <c r="E61" s="25">
        <v>0.84</v>
      </c>
      <c r="F61" s="25">
        <v>0.84</v>
      </c>
      <c r="G61" s="26">
        <v>0.84</v>
      </c>
      <c r="H61" s="27">
        <v>0</v>
      </c>
      <c r="I61" s="28">
        <v>3.9999999999999925E-2</v>
      </c>
      <c r="J61" s="29">
        <v>4.9999999999999822E-2</v>
      </c>
      <c r="K61" s="30">
        <v>293500</v>
      </c>
      <c r="L61" s="30">
        <v>244960</v>
      </c>
      <c r="M61" s="31">
        <v>800.52287581699352</v>
      </c>
      <c r="N61" s="31">
        <v>1679.9995111200001</v>
      </c>
      <c r="O61" s="33">
        <v>0.83461669505962521</v>
      </c>
      <c r="P61" s="29">
        <v>1.2048192771084265E-2</v>
      </c>
      <c r="Q61" s="25">
        <v>1.22</v>
      </c>
      <c r="R61" s="25">
        <v>0.77</v>
      </c>
    </row>
    <row r="62" spans="1:18" x14ac:dyDescent="0.25">
      <c r="A62" s="32">
        <v>57</v>
      </c>
      <c r="B62" s="32" t="s">
        <v>93</v>
      </c>
      <c r="C62" s="25">
        <v>2.4900000000000002</v>
      </c>
      <c r="D62" s="25">
        <v>2.4900000000000002</v>
      </c>
      <c r="E62" s="25">
        <v>2.4900000000000002</v>
      </c>
      <c r="F62" s="25">
        <v>2.4900000000000002</v>
      </c>
      <c r="G62" s="26">
        <v>2.4900000000000002</v>
      </c>
      <c r="H62" s="27">
        <v>0</v>
      </c>
      <c r="I62" s="28">
        <v>0</v>
      </c>
      <c r="J62" s="29">
        <v>0</v>
      </c>
      <c r="K62" s="30">
        <v>15000</v>
      </c>
      <c r="L62" s="30">
        <v>37600</v>
      </c>
      <c r="M62" s="31">
        <v>122.87581699346406</v>
      </c>
      <c r="N62" s="31">
        <v>26145.000000000004</v>
      </c>
      <c r="O62" s="33">
        <v>2.5066666666666668</v>
      </c>
      <c r="P62" s="29">
        <v>0.29015544041450791</v>
      </c>
      <c r="Q62" s="25">
        <v>2.94</v>
      </c>
      <c r="R62" s="25">
        <v>2.02</v>
      </c>
    </row>
    <row r="63" spans="1:18" x14ac:dyDescent="0.25">
      <c r="A63" s="32">
        <v>58</v>
      </c>
      <c r="B63" s="32" t="s">
        <v>55</v>
      </c>
      <c r="C63" s="25">
        <v>2.65</v>
      </c>
      <c r="D63" s="25">
        <v>2.5499999999999998</v>
      </c>
      <c r="E63" s="25">
        <v>2.54</v>
      </c>
      <c r="F63" s="25">
        <v>2.5</v>
      </c>
      <c r="G63" s="26">
        <v>2.54</v>
      </c>
      <c r="H63" s="27">
        <v>1.6000000000000014E-2</v>
      </c>
      <c r="I63" s="28">
        <v>-0.10999999999999988</v>
      </c>
      <c r="J63" s="29">
        <v>-4.1509433962264142E-2</v>
      </c>
      <c r="K63" s="30">
        <v>865380</v>
      </c>
      <c r="L63" s="30">
        <v>2179930.92</v>
      </c>
      <c r="M63" s="31">
        <v>7123.9572549019604</v>
      </c>
      <c r="N63" s="31">
        <v>2489.1999999999998</v>
      </c>
      <c r="O63" s="33">
        <v>2.519044720238508</v>
      </c>
      <c r="P63" s="29">
        <v>-2.3076923076923106E-2</v>
      </c>
      <c r="Q63" s="25">
        <v>3.39</v>
      </c>
      <c r="R63" s="25">
        <v>2.5</v>
      </c>
    </row>
    <row r="64" spans="1:18" x14ac:dyDescent="0.25">
      <c r="A64" s="32">
        <v>59</v>
      </c>
      <c r="B64" s="32" t="s">
        <v>88</v>
      </c>
      <c r="C64" s="25">
        <v>0.4</v>
      </c>
      <c r="D64" s="25">
        <v>0.41</v>
      </c>
      <c r="E64" s="25">
        <v>0.41</v>
      </c>
      <c r="F64" s="25">
        <v>0.38</v>
      </c>
      <c r="G64" s="26">
        <v>0.38</v>
      </c>
      <c r="H64" s="27">
        <v>7.8947368421052655E-2</v>
      </c>
      <c r="I64" s="28">
        <v>-2.0000000000000018E-2</v>
      </c>
      <c r="J64" s="29">
        <v>-5.0000000000000044E-2</v>
      </c>
      <c r="K64" s="30">
        <v>1158150</v>
      </c>
      <c r="L64" s="30">
        <v>445442</v>
      </c>
      <c r="M64" s="31">
        <v>1455.6928104575163</v>
      </c>
      <c r="N64" s="31">
        <v>3040</v>
      </c>
      <c r="O64" s="33">
        <v>0.38461511893968831</v>
      </c>
      <c r="P64" s="29">
        <v>-0.24</v>
      </c>
      <c r="Q64" s="25">
        <v>0.5</v>
      </c>
      <c r="R64" s="25">
        <v>0.24</v>
      </c>
    </row>
    <row r="65" spans="1:18" x14ac:dyDescent="0.25">
      <c r="A65" s="32">
        <v>60</v>
      </c>
      <c r="B65" s="32" t="s">
        <v>122</v>
      </c>
      <c r="C65" s="25">
        <v>2.14</v>
      </c>
      <c r="D65" s="25">
        <v>2.14</v>
      </c>
      <c r="E65" s="25">
        <v>2.14</v>
      </c>
      <c r="F65" s="25">
        <v>2.14</v>
      </c>
      <c r="G65" s="26">
        <v>2.14</v>
      </c>
      <c r="H65" s="27">
        <v>0</v>
      </c>
      <c r="I65" s="28">
        <v>0</v>
      </c>
      <c r="J65" s="29">
        <v>0</v>
      </c>
      <c r="K65" s="30">
        <v>9877</v>
      </c>
      <c r="L65" s="30">
        <v>21136.78</v>
      </c>
      <c r="M65" s="31">
        <v>69.074444444444438</v>
      </c>
      <c r="N65" s="31">
        <v>20866.389716000001</v>
      </c>
      <c r="O65" s="33">
        <v>2.1399999999999997</v>
      </c>
      <c r="P65" s="29">
        <v>7.5376884422110546E-2</v>
      </c>
      <c r="Q65" s="25">
        <v>2.17</v>
      </c>
      <c r="R65" s="25">
        <v>1.99</v>
      </c>
    </row>
    <row r="66" spans="1:18" x14ac:dyDescent="0.25">
      <c r="A66" s="32">
        <v>61</v>
      </c>
      <c r="B66" s="32" t="s">
        <v>123</v>
      </c>
      <c r="C66" s="25">
        <v>0.68</v>
      </c>
      <c r="D66" s="25">
        <v>0.65</v>
      </c>
      <c r="E66" s="25">
        <v>0.65</v>
      </c>
      <c r="F66" s="25">
        <v>0.65</v>
      </c>
      <c r="G66" s="26">
        <v>0.68</v>
      </c>
      <c r="H66" s="27">
        <v>0</v>
      </c>
      <c r="I66" s="28">
        <v>0</v>
      </c>
      <c r="J66" s="29">
        <v>0</v>
      </c>
      <c r="K66" s="30">
        <v>2000</v>
      </c>
      <c r="L66" s="30">
        <v>1300</v>
      </c>
      <c r="M66" s="31">
        <v>4.2483660130718954</v>
      </c>
      <c r="N66" s="31">
        <v>442.00000000000006</v>
      </c>
      <c r="O66" s="33">
        <v>0.65</v>
      </c>
      <c r="P66" s="29">
        <v>-2.857142857142847E-2</v>
      </c>
      <c r="Q66" s="25">
        <v>0.68</v>
      </c>
      <c r="R66" s="25">
        <v>0.61</v>
      </c>
    </row>
    <row r="67" spans="1:18" x14ac:dyDescent="0.25">
      <c r="A67" s="32">
        <v>62</v>
      </c>
      <c r="B67" s="32" t="s">
        <v>62</v>
      </c>
      <c r="C67" s="25">
        <v>166</v>
      </c>
      <c r="D67" s="25">
        <v>166</v>
      </c>
      <c r="E67" s="25">
        <v>166</v>
      </c>
      <c r="F67" s="25">
        <v>166</v>
      </c>
      <c r="G67" s="26">
        <v>166</v>
      </c>
      <c r="H67" s="27">
        <v>0</v>
      </c>
      <c r="I67" s="28">
        <v>0</v>
      </c>
      <c r="J67" s="29">
        <v>0</v>
      </c>
      <c r="K67" s="30">
        <v>8808</v>
      </c>
      <c r="L67" s="30">
        <v>1499153.1</v>
      </c>
      <c r="M67" s="31">
        <v>4899.1931372549025</v>
      </c>
      <c r="N67" s="31">
        <v>59858.813492000001</v>
      </c>
      <c r="O67" s="33">
        <v>170.20357629427795</v>
      </c>
      <c r="P67" s="29">
        <v>-0.14696813977389511</v>
      </c>
      <c r="Q67" s="25">
        <v>216</v>
      </c>
      <c r="R67" s="25">
        <v>164.5</v>
      </c>
    </row>
    <row r="68" spans="1:18" x14ac:dyDescent="0.25">
      <c r="A68" s="32">
        <v>63</v>
      </c>
      <c r="B68" s="32" t="s">
        <v>86</v>
      </c>
      <c r="C68" s="25">
        <v>34.25</v>
      </c>
      <c r="D68" s="25">
        <v>34.25</v>
      </c>
      <c r="E68" s="25">
        <v>34.25</v>
      </c>
      <c r="F68" s="25">
        <v>34.25</v>
      </c>
      <c r="G68" s="26">
        <v>34.25</v>
      </c>
      <c r="H68" s="27">
        <v>0</v>
      </c>
      <c r="I68" s="28">
        <v>0</v>
      </c>
      <c r="J68" s="29">
        <v>0</v>
      </c>
      <c r="K68" s="30">
        <v>38880</v>
      </c>
      <c r="L68" s="30">
        <v>1327092.8500000001</v>
      </c>
      <c r="M68" s="31">
        <v>4336.9047385620916</v>
      </c>
      <c r="N68" s="31">
        <v>8699.1120160000009</v>
      </c>
      <c r="O68" s="33">
        <v>34.133046553497948</v>
      </c>
      <c r="P68" s="29">
        <v>0.24726875455207575</v>
      </c>
      <c r="Q68" s="32">
        <v>36.049999999999997</v>
      </c>
      <c r="R68" s="32">
        <v>27</v>
      </c>
    </row>
    <row r="69" spans="1:18" x14ac:dyDescent="0.25">
      <c r="A69" s="32">
        <v>64</v>
      </c>
      <c r="B69" s="32" t="s">
        <v>124</v>
      </c>
      <c r="C69" s="25">
        <v>0.4</v>
      </c>
      <c r="D69" s="25">
        <v>0.4</v>
      </c>
      <c r="E69" s="25">
        <v>0.4</v>
      </c>
      <c r="F69" s="25">
        <v>0.4</v>
      </c>
      <c r="G69" s="26">
        <v>0.4</v>
      </c>
      <c r="H69" s="27">
        <v>0</v>
      </c>
      <c r="I69" s="28">
        <v>0</v>
      </c>
      <c r="J69" s="29">
        <v>0</v>
      </c>
      <c r="K69" s="30">
        <v>4300</v>
      </c>
      <c r="L69" s="30">
        <v>1634</v>
      </c>
      <c r="M69" s="31">
        <v>5.3398692810457513</v>
      </c>
      <c r="N69" s="31">
        <v>1488.9974480000001</v>
      </c>
      <c r="O69" s="33">
        <v>0.38</v>
      </c>
      <c r="P69" s="29">
        <v>-0.19999999999999996</v>
      </c>
      <c r="Q69" s="25">
        <v>0.5</v>
      </c>
      <c r="R69" s="25">
        <v>0.4</v>
      </c>
    </row>
    <row r="70" spans="1:18" x14ac:dyDescent="0.25">
      <c r="A70" s="32">
        <v>65</v>
      </c>
      <c r="B70" s="32" t="s">
        <v>109</v>
      </c>
      <c r="C70" s="25">
        <v>0.2</v>
      </c>
      <c r="D70" s="25">
        <v>0.2</v>
      </c>
      <c r="E70" s="25">
        <v>0.2</v>
      </c>
      <c r="F70" s="25">
        <v>0.2</v>
      </c>
      <c r="G70" s="26">
        <v>0.2</v>
      </c>
      <c r="H70" s="27">
        <v>0</v>
      </c>
      <c r="I70" s="28">
        <v>0</v>
      </c>
      <c r="J70" s="29">
        <v>0</v>
      </c>
      <c r="K70" s="30">
        <v>62436</v>
      </c>
      <c r="L70" s="30">
        <v>12487.2</v>
      </c>
      <c r="M70" s="31">
        <v>40.807843137254906</v>
      </c>
      <c r="N70" s="31">
        <v>852.38773720000017</v>
      </c>
      <c r="O70" s="33">
        <v>0.2</v>
      </c>
      <c r="P70" s="29">
        <v>-0.6</v>
      </c>
      <c r="Q70" s="25">
        <v>0.5</v>
      </c>
      <c r="R70" s="25">
        <v>0.2</v>
      </c>
    </row>
    <row r="71" spans="1:18" x14ac:dyDescent="0.25">
      <c r="A71" s="32">
        <v>66</v>
      </c>
      <c r="B71" s="32" t="s">
        <v>53</v>
      </c>
      <c r="C71" s="25">
        <v>3.95</v>
      </c>
      <c r="D71" s="25">
        <v>4</v>
      </c>
      <c r="E71" s="25">
        <v>4</v>
      </c>
      <c r="F71" s="25">
        <v>4</v>
      </c>
      <c r="G71" s="26">
        <v>4</v>
      </c>
      <c r="H71" s="27">
        <v>0</v>
      </c>
      <c r="I71" s="28">
        <v>4.9999999999999822E-2</v>
      </c>
      <c r="J71" s="29">
        <v>1.2658227848101111E-2</v>
      </c>
      <c r="K71" s="30">
        <v>1429672</v>
      </c>
      <c r="L71" s="30">
        <v>5712228.0599999996</v>
      </c>
      <c r="M71" s="31">
        <v>18667.411960784313</v>
      </c>
      <c r="N71" s="31">
        <v>6496.875</v>
      </c>
      <c r="O71" s="33">
        <v>3.9954815230346536</v>
      </c>
      <c r="P71" s="29">
        <v>5.0251256281406143E-3</v>
      </c>
      <c r="Q71" s="25">
        <v>4.72</v>
      </c>
      <c r="R71" s="25">
        <v>3.71</v>
      </c>
    </row>
    <row r="72" spans="1:18" x14ac:dyDescent="0.25">
      <c r="A72" s="32">
        <v>67</v>
      </c>
      <c r="B72" s="32" t="s">
        <v>29</v>
      </c>
      <c r="C72" s="25">
        <v>19.399999999999999</v>
      </c>
      <c r="D72" s="25">
        <v>20.350000000000001</v>
      </c>
      <c r="E72" s="25">
        <v>20.350000000000001</v>
      </c>
      <c r="F72" s="25">
        <v>20.350000000000001</v>
      </c>
      <c r="G72" s="26">
        <v>20.350000000000001</v>
      </c>
      <c r="H72" s="27">
        <v>0</v>
      </c>
      <c r="I72" s="28">
        <v>0.95000000000000284</v>
      </c>
      <c r="J72" s="29">
        <v>4.8969072164948502E-2</v>
      </c>
      <c r="K72" s="30">
        <v>443254</v>
      </c>
      <c r="L72" s="30">
        <v>9004151.9499999993</v>
      </c>
      <c r="M72" s="31">
        <v>29425.333169934638</v>
      </c>
      <c r="N72" s="31">
        <v>53916.070992300003</v>
      </c>
      <c r="O72" s="33">
        <v>20.313752272963129</v>
      </c>
      <c r="P72" s="29">
        <v>0.10000000000000009</v>
      </c>
      <c r="Q72" s="25">
        <v>24.75</v>
      </c>
      <c r="R72" s="25">
        <v>18.5</v>
      </c>
    </row>
    <row r="73" spans="1:18" x14ac:dyDescent="0.25">
      <c r="A73" s="32">
        <v>68</v>
      </c>
      <c r="B73" s="32" t="s">
        <v>30</v>
      </c>
      <c r="C73" s="25">
        <v>111.3</v>
      </c>
      <c r="D73" s="25">
        <v>116.4</v>
      </c>
      <c r="E73" s="25">
        <v>116.8</v>
      </c>
      <c r="F73" s="25">
        <v>113.9</v>
      </c>
      <c r="G73" s="26">
        <v>116.8</v>
      </c>
      <c r="H73" s="27">
        <v>2.5460930640913038E-2</v>
      </c>
      <c r="I73" s="28">
        <v>5.5</v>
      </c>
      <c r="J73" s="29">
        <v>4.9415992812219312E-2</v>
      </c>
      <c r="K73" s="30">
        <v>885915</v>
      </c>
      <c r="L73" s="30">
        <v>102076435</v>
      </c>
      <c r="M73" s="31">
        <v>333583.12091503269</v>
      </c>
      <c r="N73" s="31">
        <v>926118.98371840001</v>
      </c>
      <c r="O73" s="33">
        <v>115.2214772297568</v>
      </c>
      <c r="P73" s="29">
        <v>-0.13417346182357304</v>
      </c>
      <c r="Q73" s="25">
        <v>152.68</v>
      </c>
      <c r="R73" s="25">
        <v>103</v>
      </c>
    </row>
    <row r="74" spans="1:18" x14ac:dyDescent="0.25">
      <c r="A74" s="32">
        <v>69</v>
      </c>
      <c r="B74" s="32" t="s">
        <v>106</v>
      </c>
      <c r="C74" s="25">
        <v>0.66</v>
      </c>
      <c r="D74" s="25">
        <v>0.63</v>
      </c>
      <c r="E74" s="25">
        <v>0.66</v>
      </c>
      <c r="F74" s="25">
        <v>0.63</v>
      </c>
      <c r="G74" s="26">
        <v>0.66</v>
      </c>
      <c r="H74" s="27">
        <v>4.7619047619047672E-2</v>
      </c>
      <c r="I74" s="28">
        <v>0</v>
      </c>
      <c r="J74" s="29">
        <v>0</v>
      </c>
      <c r="K74" s="30">
        <v>1663963</v>
      </c>
      <c r="L74" s="30">
        <v>1084993.49</v>
      </c>
      <c r="M74" s="31">
        <v>3545.7303594771242</v>
      </c>
      <c r="N74" s="31">
        <v>1139.4942642599999</v>
      </c>
      <c r="O74" s="33">
        <v>0.65205385576482167</v>
      </c>
      <c r="P74" s="29">
        <v>-0.12</v>
      </c>
      <c r="Q74" s="25">
        <v>0.97</v>
      </c>
      <c r="R74" s="25">
        <v>0.66</v>
      </c>
    </row>
    <row r="75" spans="1:18" x14ac:dyDescent="0.25">
      <c r="A75" s="32">
        <v>70</v>
      </c>
      <c r="B75" s="32" t="s">
        <v>52</v>
      </c>
      <c r="C75" s="25">
        <v>2.5</v>
      </c>
      <c r="D75" s="25">
        <v>2.5</v>
      </c>
      <c r="E75" s="25">
        <v>2.5</v>
      </c>
      <c r="F75" s="25">
        <v>2.5</v>
      </c>
      <c r="G75" s="26">
        <v>2.5</v>
      </c>
      <c r="H75" s="27">
        <v>0</v>
      </c>
      <c r="I75" s="28">
        <v>0</v>
      </c>
      <c r="J75" s="29">
        <v>0</v>
      </c>
      <c r="K75" s="30">
        <v>531723</v>
      </c>
      <c r="L75" s="30">
        <v>1320934.8</v>
      </c>
      <c r="M75" s="31">
        <v>4316.7803921568629</v>
      </c>
      <c r="N75" s="31">
        <v>13201.257282500001</v>
      </c>
      <c r="O75" s="33">
        <v>2.4842536433443732</v>
      </c>
      <c r="P75" s="29">
        <v>0.50602409638554224</v>
      </c>
      <c r="Q75" s="25">
        <v>2.86</v>
      </c>
      <c r="R75" s="25">
        <v>1.53</v>
      </c>
    </row>
    <row r="76" spans="1:18" x14ac:dyDescent="0.25">
      <c r="A76" s="32">
        <v>71</v>
      </c>
      <c r="B76" s="32" t="s">
        <v>31</v>
      </c>
      <c r="C76" s="25">
        <v>1430</v>
      </c>
      <c r="D76" s="25">
        <v>1430</v>
      </c>
      <c r="E76" s="25">
        <v>1430</v>
      </c>
      <c r="F76" s="25">
        <v>1430</v>
      </c>
      <c r="G76" s="26">
        <v>1430</v>
      </c>
      <c r="H76" s="27">
        <v>0</v>
      </c>
      <c r="I76" s="28">
        <v>0</v>
      </c>
      <c r="J76" s="29">
        <v>0</v>
      </c>
      <c r="K76" s="30">
        <v>15493</v>
      </c>
      <c r="L76" s="30">
        <v>22660470.600000001</v>
      </c>
      <c r="M76" s="31">
        <v>74053.82549019609</v>
      </c>
      <c r="N76" s="31">
        <v>1133498.4403599999</v>
      </c>
      <c r="O76" s="33">
        <v>1462.6263861098562</v>
      </c>
      <c r="P76" s="29">
        <v>-8.0970957396898413E-2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89</v>
      </c>
      <c r="C77" s="25">
        <v>0.25</v>
      </c>
      <c r="D77" s="25">
        <v>0.24</v>
      </c>
      <c r="E77" s="25">
        <v>0.26</v>
      </c>
      <c r="F77" s="25">
        <v>0.24</v>
      </c>
      <c r="G77" s="26">
        <v>0.26</v>
      </c>
      <c r="H77" s="27">
        <v>8.3333333333333481E-2</v>
      </c>
      <c r="I77" s="28">
        <v>1.0000000000000009E-2</v>
      </c>
      <c r="J77" s="29">
        <v>4.0000000000000036E-2</v>
      </c>
      <c r="K77" s="30">
        <v>373160</v>
      </c>
      <c r="L77" s="30">
        <v>92858.6</v>
      </c>
      <c r="M77" s="31">
        <v>303.45947712418302</v>
      </c>
      <c r="N77" s="31">
        <v>2012.2646356800001</v>
      </c>
      <c r="O77" s="33">
        <v>0.24884392753778542</v>
      </c>
      <c r="P77" s="29">
        <v>-0.48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125</v>
      </c>
      <c r="C78" s="25">
        <v>6.55</v>
      </c>
      <c r="D78" s="25">
        <v>6.55</v>
      </c>
      <c r="E78" s="25">
        <v>6.55</v>
      </c>
      <c r="F78" s="25">
        <v>6.55</v>
      </c>
      <c r="G78" s="26">
        <v>6.55</v>
      </c>
      <c r="H78" s="27">
        <v>0</v>
      </c>
      <c r="I78" s="28">
        <v>0</v>
      </c>
      <c r="J78" s="29">
        <v>0</v>
      </c>
      <c r="K78" s="30">
        <v>700</v>
      </c>
      <c r="L78" s="30">
        <v>4375</v>
      </c>
      <c r="M78" s="31">
        <v>14.297385620915033</v>
      </c>
      <c r="N78" s="31">
        <v>1167.2099999999998</v>
      </c>
      <c r="O78" s="33">
        <v>6.25</v>
      </c>
      <c r="P78" s="29">
        <v>0.14912280701754388</v>
      </c>
      <c r="Q78" s="25">
        <v>6.85</v>
      </c>
      <c r="R78" s="25">
        <v>5.7</v>
      </c>
    </row>
    <row r="79" spans="1:18" x14ac:dyDescent="0.25">
      <c r="A79" s="32">
        <v>74</v>
      </c>
      <c r="B79" s="32" t="s">
        <v>90</v>
      </c>
      <c r="C79" s="25">
        <v>1.69</v>
      </c>
      <c r="D79" s="25">
        <v>1.61</v>
      </c>
      <c r="E79" s="25">
        <v>1.61</v>
      </c>
      <c r="F79" s="25">
        <v>1.61</v>
      </c>
      <c r="G79" s="26">
        <v>1.61</v>
      </c>
      <c r="H79" s="27">
        <v>0</v>
      </c>
      <c r="I79" s="28">
        <v>-7.9999999999999849E-2</v>
      </c>
      <c r="J79" s="29">
        <v>-4.7337278106508784E-2</v>
      </c>
      <c r="K79" s="30">
        <v>293531</v>
      </c>
      <c r="L79" s="30">
        <v>473312.22</v>
      </c>
      <c r="M79" s="31">
        <v>1546.7719607843137</v>
      </c>
      <c r="N79" s="31">
        <v>3681.4868032599998</v>
      </c>
      <c r="O79" s="33">
        <v>1.6124777962123249</v>
      </c>
      <c r="P79" s="29">
        <v>0.28800000000000003</v>
      </c>
      <c r="Q79" s="25">
        <v>2.12</v>
      </c>
      <c r="R79" s="25">
        <v>1.25</v>
      </c>
    </row>
    <row r="80" spans="1:18" x14ac:dyDescent="0.25">
      <c r="A80" s="32">
        <v>75</v>
      </c>
      <c r="B80" s="32" t="s">
        <v>87</v>
      </c>
      <c r="C80" s="25">
        <v>6.7</v>
      </c>
      <c r="D80" s="25">
        <v>7</v>
      </c>
      <c r="E80" s="25">
        <v>7.35</v>
      </c>
      <c r="F80" s="25">
        <v>6.9</v>
      </c>
      <c r="G80" s="26">
        <v>7.35</v>
      </c>
      <c r="H80" s="27">
        <v>6.5217391304347672E-2</v>
      </c>
      <c r="I80" s="28">
        <v>0.64999999999999947</v>
      </c>
      <c r="J80" s="29">
        <v>9.7014925373134275E-2</v>
      </c>
      <c r="K80" s="30">
        <v>8572240</v>
      </c>
      <c r="L80" s="30">
        <v>61798578.049999997</v>
      </c>
      <c r="M80" s="31">
        <v>201956.13741830064</v>
      </c>
      <c r="N80" s="31">
        <v>88454.448870899985</v>
      </c>
      <c r="O80" s="33">
        <v>7.2091516394781294</v>
      </c>
      <c r="P80" s="29">
        <v>0.22704507512520866</v>
      </c>
      <c r="Q80" s="25">
        <v>9.6</v>
      </c>
      <c r="R80" s="25">
        <v>5.99</v>
      </c>
    </row>
    <row r="81" spans="1:18" x14ac:dyDescent="0.25">
      <c r="A81" s="32">
        <v>76</v>
      </c>
      <c r="B81" s="32" t="s">
        <v>59</v>
      </c>
      <c r="C81" s="25">
        <v>84</v>
      </c>
      <c r="D81" s="25">
        <v>86</v>
      </c>
      <c r="E81" s="25">
        <v>87</v>
      </c>
      <c r="F81" s="25">
        <v>82</v>
      </c>
      <c r="G81" s="26">
        <v>82</v>
      </c>
      <c r="H81" s="27">
        <v>6.0975609756097615E-2</v>
      </c>
      <c r="I81" s="28">
        <v>-2</v>
      </c>
      <c r="J81" s="29">
        <v>-2.3809523809523836E-2</v>
      </c>
      <c r="K81" s="30">
        <v>1288766</v>
      </c>
      <c r="L81" s="30">
        <v>110435893.40000001</v>
      </c>
      <c r="M81" s="31">
        <v>360901.61241830065</v>
      </c>
      <c r="N81" s="31">
        <v>78220.62</v>
      </c>
      <c r="O81" s="33">
        <v>85.691190953206402</v>
      </c>
      <c r="P81" s="29">
        <v>0.21140493425912243</v>
      </c>
      <c r="Q81" s="25">
        <v>90</v>
      </c>
      <c r="R81" s="25">
        <v>67.69</v>
      </c>
    </row>
    <row r="82" spans="1:18" x14ac:dyDescent="0.25">
      <c r="A82" s="32">
        <v>77</v>
      </c>
      <c r="B82" s="32" t="s">
        <v>50</v>
      </c>
      <c r="C82" s="25">
        <v>70.349999999999994</v>
      </c>
      <c r="D82" s="25">
        <v>70.349999999999994</v>
      </c>
      <c r="E82" s="25">
        <v>70.349999999999994</v>
      </c>
      <c r="F82" s="25">
        <v>70.349999999999994</v>
      </c>
      <c r="G82" s="26">
        <v>70.349999999999994</v>
      </c>
      <c r="H82" s="27">
        <v>0</v>
      </c>
      <c r="I82" s="28">
        <v>0</v>
      </c>
      <c r="J82" s="29">
        <v>0</v>
      </c>
      <c r="K82" s="30">
        <v>32799</v>
      </c>
      <c r="L82" s="30">
        <v>2383482</v>
      </c>
      <c r="M82" s="31">
        <v>7789.1568627450979</v>
      </c>
      <c r="N82" s="31">
        <v>70350</v>
      </c>
      <c r="O82" s="33">
        <v>72.669349675294981</v>
      </c>
      <c r="P82" s="29">
        <v>2.7007299270072949E-2</v>
      </c>
      <c r="Q82" s="25">
        <v>78</v>
      </c>
      <c r="R82" s="25">
        <v>66</v>
      </c>
    </row>
    <row r="83" spans="1:18" x14ac:dyDescent="0.25">
      <c r="A83" s="32">
        <v>78</v>
      </c>
      <c r="B83" s="32" t="s">
        <v>32</v>
      </c>
      <c r="C83" s="25">
        <v>20.8</v>
      </c>
      <c r="D83" s="25">
        <v>19.8</v>
      </c>
      <c r="E83" s="25">
        <v>20.75</v>
      </c>
      <c r="F83" s="25">
        <v>18.850000000000001</v>
      </c>
      <c r="G83" s="26">
        <v>20.75</v>
      </c>
      <c r="H83" s="27">
        <v>0.10079575596816959</v>
      </c>
      <c r="I83" s="28">
        <v>-5.0000000000000711E-2</v>
      </c>
      <c r="J83" s="29">
        <v>-2.4038461538461453E-3</v>
      </c>
      <c r="K83" s="30">
        <v>1862718</v>
      </c>
      <c r="L83" s="30">
        <v>35741047.200000003</v>
      </c>
      <c r="M83" s="31">
        <v>116800.80784313727</v>
      </c>
      <c r="N83" s="31">
        <v>82387.398683749998</v>
      </c>
      <c r="O83" s="33">
        <v>19.187578151926381</v>
      </c>
      <c r="P83" s="29">
        <v>7.2815533980581382E-3</v>
      </c>
      <c r="Q83" s="25">
        <v>25.4</v>
      </c>
      <c r="R83" s="25">
        <v>20</v>
      </c>
    </row>
    <row r="84" spans="1:18" x14ac:dyDescent="0.25">
      <c r="A84" s="32">
        <v>79</v>
      </c>
      <c r="B84" s="32" t="s">
        <v>111</v>
      </c>
      <c r="C84" s="25">
        <v>6</v>
      </c>
      <c r="D84" s="25">
        <v>6</v>
      </c>
      <c r="E84" s="25">
        <v>6</v>
      </c>
      <c r="F84" s="25">
        <v>5.95</v>
      </c>
      <c r="G84" s="26">
        <v>5.95</v>
      </c>
      <c r="H84" s="27">
        <v>8.4033613445377853E-3</v>
      </c>
      <c r="I84" s="28">
        <v>-4.9999999999999822E-2</v>
      </c>
      <c r="J84" s="29">
        <v>-8.3333333333333037E-3</v>
      </c>
      <c r="K84" s="30">
        <v>1220000</v>
      </c>
      <c r="L84" s="30">
        <v>7316000</v>
      </c>
      <c r="M84" s="31">
        <v>23908.496732026142</v>
      </c>
      <c r="N84" s="31">
        <v>3507.5057219999999</v>
      </c>
      <c r="O84" s="33">
        <v>5.9967213114754099</v>
      </c>
      <c r="P84" s="29">
        <v>0.162109375</v>
      </c>
      <c r="Q84" s="25">
        <v>6.3</v>
      </c>
      <c r="R84" s="25">
        <v>5.12</v>
      </c>
    </row>
    <row r="85" spans="1:18" x14ac:dyDescent="0.25">
      <c r="A85" s="32">
        <v>80</v>
      </c>
      <c r="B85" s="32" t="s">
        <v>101</v>
      </c>
      <c r="C85" s="25">
        <v>0.25</v>
      </c>
      <c r="D85" s="25">
        <v>0.26</v>
      </c>
      <c r="E85" s="25">
        <v>0.26</v>
      </c>
      <c r="F85" s="25">
        <v>0.26</v>
      </c>
      <c r="G85" s="26">
        <v>0.26</v>
      </c>
      <c r="H85" s="27">
        <v>0</v>
      </c>
      <c r="I85" s="28">
        <v>1.0000000000000009E-2</v>
      </c>
      <c r="J85" s="29">
        <v>4.0000000000000036E-2</v>
      </c>
      <c r="K85" s="30">
        <v>1225200</v>
      </c>
      <c r="L85" s="30">
        <v>317652</v>
      </c>
      <c r="M85" s="31">
        <v>1038.0784313725489</v>
      </c>
      <c r="N85" s="31">
        <v>1733.875</v>
      </c>
      <c r="O85" s="33">
        <v>0.25926542605288933</v>
      </c>
      <c r="P85" s="29">
        <v>-0.48</v>
      </c>
      <c r="Q85" s="25">
        <v>0.5</v>
      </c>
      <c r="R85" s="25">
        <v>0.24</v>
      </c>
    </row>
    <row r="86" spans="1:18" x14ac:dyDescent="0.25">
      <c r="A86" s="32">
        <v>81</v>
      </c>
      <c r="B86" s="32" t="s">
        <v>115</v>
      </c>
      <c r="C86" s="25">
        <v>0.32</v>
      </c>
      <c r="D86" s="25">
        <v>0.31</v>
      </c>
      <c r="E86" s="25">
        <v>0.31</v>
      </c>
      <c r="F86" s="25">
        <v>0.31</v>
      </c>
      <c r="G86" s="26">
        <v>0.31</v>
      </c>
      <c r="H86" s="27">
        <v>0</v>
      </c>
      <c r="I86" s="28">
        <v>-1.0000000000000009E-2</v>
      </c>
      <c r="J86" s="29">
        <v>-3.125E-2</v>
      </c>
      <c r="K86" s="30">
        <v>272435</v>
      </c>
      <c r="L86" s="30">
        <v>84454.85</v>
      </c>
      <c r="M86" s="31">
        <v>275.9962418300654</v>
      </c>
      <c r="N86" s="31">
        <v>1595.0647229400001</v>
      </c>
      <c r="O86" s="33">
        <v>0.31</v>
      </c>
      <c r="P86" s="29">
        <v>-0.38</v>
      </c>
      <c r="Q86" s="25">
        <v>0.5</v>
      </c>
      <c r="R86" s="25">
        <v>0.28999999999999998</v>
      </c>
    </row>
    <row r="87" spans="1:18" x14ac:dyDescent="0.25">
      <c r="A87" s="32">
        <v>82</v>
      </c>
      <c r="B87" s="32" t="s">
        <v>104</v>
      </c>
      <c r="C87" s="25">
        <v>740</v>
      </c>
      <c r="D87" s="25">
        <v>740</v>
      </c>
      <c r="E87" s="25">
        <v>740</v>
      </c>
      <c r="F87" s="25">
        <v>740</v>
      </c>
      <c r="G87" s="26">
        <v>740</v>
      </c>
      <c r="H87" s="27">
        <v>0</v>
      </c>
      <c r="I87" s="28">
        <v>0</v>
      </c>
      <c r="J87" s="29">
        <v>0</v>
      </c>
      <c r="K87" s="30">
        <v>748375</v>
      </c>
      <c r="L87" s="30">
        <v>549768907.5</v>
      </c>
      <c r="M87" s="31">
        <v>1796630.4166666667</v>
      </c>
      <c r="N87" s="31">
        <v>416948.97514</v>
      </c>
      <c r="O87" s="33">
        <v>734.61687990646396</v>
      </c>
      <c r="P87" s="29">
        <v>0.18169333461083959</v>
      </c>
      <c r="Q87" s="25">
        <v>785</v>
      </c>
      <c r="R87" s="25">
        <v>626.22</v>
      </c>
    </row>
    <row r="88" spans="1:18" x14ac:dyDescent="0.25">
      <c r="A88" s="32">
        <v>83</v>
      </c>
      <c r="B88" s="32" t="s">
        <v>61</v>
      </c>
      <c r="C88" s="25">
        <v>0.73</v>
      </c>
      <c r="D88" s="25">
        <v>0.76</v>
      </c>
      <c r="E88" s="25">
        <v>0.76</v>
      </c>
      <c r="F88" s="25">
        <v>0.76</v>
      </c>
      <c r="G88" s="26">
        <v>0.76</v>
      </c>
      <c r="H88" s="27">
        <v>0</v>
      </c>
      <c r="I88" s="28">
        <v>3.0000000000000027E-2</v>
      </c>
      <c r="J88" s="29">
        <v>4.1095890410958846E-2</v>
      </c>
      <c r="K88" s="30">
        <v>408573</v>
      </c>
      <c r="L88" s="30">
        <v>310515.48</v>
      </c>
      <c r="M88" s="31">
        <v>1014.7564705882353</v>
      </c>
      <c r="N88" s="31">
        <v>10549.0290716</v>
      </c>
      <c r="O88" s="33">
        <v>0.76</v>
      </c>
      <c r="P88" s="29">
        <v>0.52</v>
      </c>
      <c r="Q88" s="25">
        <v>1.55</v>
      </c>
      <c r="R88" s="25">
        <v>0.52</v>
      </c>
    </row>
    <row r="89" spans="1:18" x14ac:dyDescent="0.25">
      <c r="A89" s="32">
        <v>84</v>
      </c>
      <c r="B89" s="32" t="s">
        <v>85</v>
      </c>
      <c r="C89" s="25">
        <v>0.26</v>
      </c>
      <c r="D89" s="25">
        <v>0.26</v>
      </c>
      <c r="E89" s="25">
        <v>0.27</v>
      </c>
      <c r="F89" s="25">
        <v>0.25</v>
      </c>
      <c r="G89" s="26">
        <v>0.25</v>
      </c>
      <c r="H89" s="27">
        <v>8.0000000000000071E-2</v>
      </c>
      <c r="I89" s="28">
        <v>-1.0000000000000009E-2</v>
      </c>
      <c r="J89" s="29">
        <v>-3.8461538461538547E-2</v>
      </c>
      <c r="K89" s="30">
        <v>5699000</v>
      </c>
      <c r="L89" s="30">
        <v>1509000</v>
      </c>
      <c r="M89" s="31">
        <v>4931.3725490196075</v>
      </c>
      <c r="N89" s="31">
        <v>2085.2058240000001</v>
      </c>
      <c r="O89" s="33">
        <v>0.26478329531496753</v>
      </c>
      <c r="P89" s="29">
        <v>-0.5</v>
      </c>
      <c r="Q89" s="25">
        <v>0.5</v>
      </c>
      <c r="R89" s="25">
        <v>0.2</v>
      </c>
    </row>
    <row r="90" spans="1:18" x14ac:dyDescent="0.25">
      <c r="A90" s="32">
        <v>85</v>
      </c>
      <c r="B90" s="32" t="s">
        <v>126</v>
      </c>
      <c r="C90" s="25">
        <v>0.48</v>
      </c>
      <c r="D90" s="25">
        <v>0.48</v>
      </c>
      <c r="E90" s="25">
        <v>0.48</v>
      </c>
      <c r="F90" s="25">
        <v>0.48</v>
      </c>
      <c r="G90" s="26">
        <v>0.48</v>
      </c>
      <c r="H90" s="27">
        <v>0</v>
      </c>
      <c r="I90" s="28">
        <v>0</v>
      </c>
      <c r="J90" s="29">
        <v>0</v>
      </c>
      <c r="K90" s="30">
        <v>10500</v>
      </c>
      <c r="L90" s="30">
        <v>4830</v>
      </c>
      <c r="M90" s="31">
        <v>15.784313725490197</v>
      </c>
      <c r="N90" s="31">
        <v>2947.7220523199999</v>
      </c>
      <c r="O90" s="33">
        <v>0.46</v>
      </c>
      <c r="P90" s="29">
        <v>-4.0000000000000036E-2</v>
      </c>
      <c r="Q90" s="25">
        <v>0.5</v>
      </c>
      <c r="R90" s="25">
        <v>0.48</v>
      </c>
    </row>
    <row r="91" spans="1:18" x14ac:dyDescent="0.25">
      <c r="A91" s="32">
        <v>86</v>
      </c>
      <c r="B91" s="32" t="s">
        <v>33</v>
      </c>
      <c r="C91" s="25">
        <v>46.1</v>
      </c>
      <c r="D91" s="25">
        <v>46.1</v>
      </c>
      <c r="E91" s="25">
        <v>46.1</v>
      </c>
      <c r="F91" s="25">
        <v>46.1</v>
      </c>
      <c r="G91" s="26">
        <v>46.1</v>
      </c>
      <c r="H91" s="27">
        <v>0</v>
      </c>
      <c r="I91" s="28">
        <v>0</v>
      </c>
      <c r="J91" s="29">
        <v>0</v>
      </c>
      <c r="K91" s="30">
        <v>61991</v>
      </c>
      <c r="L91" s="30">
        <v>2917248.2</v>
      </c>
      <c r="M91" s="31">
        <v>9533.4908496732023</v>
      </c>
      <c r="N91" s="31">
        <v>461000</v>
      </c>
      <c r="O91" s="33">
        <v>47.059221499895152</v>
      </c>
      <c r="P91" s="29">
        <v>0.11084337349397599</v>
      </c>
      <c r="Q91" s="25">
        <v>50</v>
      </c>
      <c r="R91" s="25">
        <v>40.9</v>
      </c>
    </row>
    <row r="92" spans="1:18" x14ac:dyDescent="0.25">
      <c r="A92" s="32">
        <v>87</v>
      </c>
      <c r="B92" s="32" t="s">
        <v>42</v>
      </c>
      <c r="C92" s="25">
        <v>1.26</v>
      </c>
      <c r="D92" s="25">
        <v>1.28</v>
      </c>
      <c r="E92" s="25">
        <v>1.32</v>
      </c>
      <c r="F92" s="25">
        <v>1.28</v>
      </c>
      <c r="G92" s="26">
        <v>1.3</v>
      </c>
      <c r="H92" s="27">
        <v>3.125E-2</v>
      </c>
      <c r="I92" s="28">
        <v>4.0000000000000036E-2</v>
      </c>
      <c r="J92" s="29">
        <v>3.1746031746031855E-2</v>
      </c>
      <c r="K92" s="30">
        <v>8341184</v>
      </c>
      <c r="L92" s="30">
        <v>10908836</v>
      </c>
      <c r="M92" s="31">
        <v>35649.790849673205</v>
      </c>
      <c r="N92" s="31">
        <v>37427.543563800005</v>
      </c>
      <c r="O92" s="33">
        <v>1.307828241170558</v>
      </c>
      <c r="P92" s="29">
        <v>0.20370370370370372</v>
      </c>
      <c r="Q92" s="25">
        <v>2.42</v>
      </c>
      <c r="R92" s="25">
        <v>1.1299999999999999</v>
      </c>
    </row>
    <row r="93" spans="1:18" x14ac:dyDescent="0.25">
      <c r="A93" s="32">
        <v>88</v>
      </c>
      <c r="B93" s="32" t="s">
        <v>116</v>
      </c>
      <c r="C93" s="25">
        <v>0.35</v>
      </c>
      <c r="D93" s="25">
        <v>0.34</v>
      </c>
      <c r="E93" s="25">
        <v>0.34</v>
      </c>
      <c r="F93" s="25">
        <v>0.34</v>
      </c>
      <c r="G93" s="26">
        <v>0.34</v>
      </c>
      <c r="H93" s="27">
        <v>0</v>
      </c>
      <c r="I93" s="28">
        <v>-9.9999999999999534E-3</v>
      </c>
      <c r="J93" s="29">
        <v>-2.857142857142847E-2</v>
      </c>
      <c r="K93" s="30">
        <v>200000</v>
      </c>
      <c r="L93" s="30">
        <v>68000</v>
      </c>
      <c r="M93" s="31">
        <v>222.22222222222223</v>
      </c>
      <c r="N93" s="31">
        <v>74.800000000000011</v>
      </c>
      <c r="O93" s="33">
        <v>0.34</v>
      </c>
      <c r="P93" s="29">
        <v>-0.31999999999999995</v>
      </c>
      <c r="Q93" s="25">
        <v>0.5</v>
      </c>
      <c r="R93" s="25">
        <v>0.34</v>
      </c>
    </row>
    <row r="94" spans="1:18" x14ac:dyDescent="0.25">
      <c r="A94" s="32">
        <v>89</v>
      </c>
      <c r="B94" s="32" t="s">
        <v>43</v>
      </c>
      <c r="C94" s="25">
        <v>193.3</v>
      </c>
      <c r="D94" s="25">
        <v>202.9</v>
      </c>
      <c r="E94" s="25">
        <v>202.9</v>
      </c>
      <c r="F94" s="25">
        <v>202.9</v>
      </c>
      <c r="G94" s="26">
        <v>193.3</v>
      </c>
      <c r="H94" s="27">
        <v>0</v>
      </c>
      <c r="I94" s="28">
        <v>0</v>
      </c>
      <c r="J94" s="29">
        <v>0</v>
      </c>
      <c r="K94" s="30">
        <v>28615</v>
      </c>
      <c r="L94" s="30">
        <v>6033817.2000000002</v>
      </c>
      <c r="M94" s="31">
        <v>19718.356862745099</v>
      </c>
      <c r="N94" s="31">
        <v>65629.571092099999</v>
      </c>
      <c r="O94" s="33">
        <v>210.86203739297571</v>
      </c>
      <c r="P94" s="29">
        <v>-0.15938247445096754</v>
      </c>
      <c r="Q94" s="25">
        <v>254</v>
      </c>
      <c r="R94" s="25">
        <v>193.3</v>
      </c>
    </row>
    <row r="95" spans="1:18" x14ac:dyDescent="0.25">
      <c r="A95" s="32">
        <v>90</v>
      </c>
      <c r="B95" s="32" t="s">
        <v>108</v>
      </c>
      <c r="C95" s="25">
        <v>3.5</v>
      </c>
      <c r="D95" s="25">
        <v>3.5</v>
      </c>
      <c r="E95" s="25">
        <v>3.5</v>
      </c>
      <c r="F95" s="25">
        <v>3.5</v>
      </c>
      <c r="G95" s="26">
        <v>3.5</v>
      </c>
      <c r="H95" s="27">
        <v>0</v>
      </c>
      <c r="I95" s="28">
        <v>0</v>
      </c>
      <c r="J95" s="29">
        <v>0</v>
      </c>
      <c r="K95" s="30">
        <v>200</v>
      </c>
      <c r="L95" s="30">
        <v>666</v>
      </c>
      <c r="M95" s="31">
        <v>2.1764705882352939</v>
      </c>
      <c r="N95" s="31">
        <v>7862.5311520000005</v>
      </c>
      <c r="O95" s="33">
        <v>3.33</v>
      </c>
      <c r="P95" s="29">
        <v>0</v>
      </c>
      <c r="Q95" s="25">
        <v>3.5</v>
      </c>
      <c r="R95" s="25">
        <v>3.5</v>
      </c>
    </row>
    <row r="96" spans="1:18" x14ac:dyDescent="0.25">
      <c r="A96" s="32">
        <v>91</v>
      </c>
      <c r="B96" s="32" t="s">
        <v>34</v>
      </c>
      <c r="C96" s="25">
        <v>1.33</v>
      </c>
      <c r="D96" s="25">
        <v>1.39</v>
      </c>
      <c r="E96" s="25">
        <v>1.45</v>
      </c>
      <c r="F96" s="25">
        <v>1.39</v>
      </c>
      <c r="G96" s="26">
        <v>1.45</v>
      </c>
      <c r="H96" s="27">
        <v>4.3165467625899234E-2</v>
      </c>
      <c r="I96" s="28">
        <v>0.11999999999999988</v>
      </c>
      <c r="J96" s="29">
        <v>9.0225563909774431E-2</v>
      </c>
      <c r="K96" s="30">
        <v>15425416</v>
      </c>
      <c r="L96" s="30">
        <v>22354727.199999999</v>
      </c>
      <c r="M96" s="31">
        <v>73054.664052287582</v>
      </c>
      <c r="N96" s="31">
        <v>58952.718579199995</v>
      </c>
      <c r="O96" s="33">
        <v>1.4492138947824811</v>
      </c>
      <c r="P96" s="29">
        <v>-6.8493150684931781E-3</v>
      </c>
      <c r="Q96" s="25">
        <v>2.5499999999999998</v>
      </c>
      <c r="R96" s="25">
        <v>1.25</v>
      </c>
    </row>
    <row r="97" spans="1:18" x14ac:dyDescent="0.25">
      <c r="A97" s="32">
        <v>92</v>
      </c>
      <c r="B97" s="32" t="s">
        <v>127</v>
      </c>
      <c r="C97" s="25">
        <v>0.82</v>
      </c>
      <c r="D97" s="25">
        <v>0.82</v>
      </c>
      <c r="E97" s="25">
        <v>0.82</v>
      </c>
      <c r="F97" s="25">
        <v>0.82</v>
      </c>
      <c r="G97" s="26">
        <v>0.82</v>
      </c>
      <c r="H97" s="27">
        <v>0</v>
      </c>
      <c r="I97" s="28">
        <v>0</v>
      </c>
      <c r="J97" s="29">
        <v>0</v>
      </c>
      <c r="K97" s="30">
        <v>2000</v>
      </c>
      <c r="L97" s="30">
        <v>1720</v>
      </c>
      <c r="M97" s="31">
        <v>5.6209150326797381</v>
      </c>
      <c r="N97" s="31">
        <v>250.59200000000001</v>
      </c>
      <c r="O97" s="33">
        <v>0.86</v>
      </c>
      <c r="P97" s="29">
        <v>5.12820512820511E-2</v>
      </c>
      <c r="Q97" s="25">
        <v>0.9</v>
      </c>
      <c r="R97" s="25">
        <v>0.75</v>
      </c>
    </row>
    <row r="98" spans="1:18" x14ac:dyDescent="0.25">
      <c r="A98" s="32">
        <v>93</v>
      </c>
      <c r="B98" s="32" t="s">
        <v>36</v>
      </c>
      <c r="C98" s="25">
        <v>14</v>
      </c>
      <c r="D98" s="25">
        <v>14</v>
      </c>
      <c r="E98" s="25">
        <v>14.6</v>
      </c>
      <c r="F98" s="25">
        <v>14.2</v>
      </c>
      <c r="G98" s="26">
        <v>14.5</v>
      </c>
      <c r="H98" s="27">
        <v>2.8169014084507005E-2</v>
      </c>
      <c r="I98" s="28">
        <v>0.5</v>
      </c>
      <c r="J98" s="29">
        <v>3.5714285714285809E-2</v>
      </c>
      <c r="K98" s="30">
        <v>3501866</v>
      </c>
      <c r="L98" s="30">
        <v>50163074.350000001</v>
      </c>
      <c r="M98" s="31">
        <v>163931.61552287583</v>
      </c>
      <c r="N98" s="31">
        <v>27852.533611500003</v>
      </c>
      <c r="O98" s="33">
        <v>14.32466986172515</v>
      </c>
      <c r="P98" s="29">
        <v>-0.14201183431952658</v>
      </c>
      <c r="Q98" s="25">
        <v>19.420000000000002</v>
      </c>
      <c r="R98" s="25">
        <v>14</v>
      </c>
    </row>
    <row r="99" spans="1:18" x14ac:dyDescent="0.25">
      <c r="A99" s="32">
        <v>94</v>
      </c>
      <c r="B99" s="32" t="s">
        <v>35</v>
      </c>
      <c r="C99" s="25">
        <v>2.0499999999999998</v>
      </c>
      <c r="D99" s="25">
        <v>2.0499999999999998</v>
      </c>
      <c r="E99" s="25">
        <v>2.0499999999999998</v>
      </c>
      <c r="F99" s="25">
        <v>2</v>
      </c>
      <c r="G99" s="26">
        <v>2</v>
      </c>
      <c r="H99" s="27">
        <v>2.4999999999999911E-2</v>
      </c>
      <c r="I99" s="28">
        <v>-4.9999999999999822E-2</v>
      </c>
      <c r="J99" s="29">
        <v>-2.4390243902438935E-2</v>
      </c>
      <c r="K99" s="30">
        <v>652911</v>
      </c>
      <c r="L99" s="30">
        <v>1320741.6200000001</v>
      </c>
      <c r="M99" s="31">
        <v>4316.149084967321</v>
      </c>
      <c r="N99" s="31">
        <v>5336.5389999999998</v>
      </c>
      <c r="O99" s="33">
        <v>2.0228509245517383</v>
      </c>
      <c r="P99" s="29">
        <v>-0.28315412186379929</v>
      </c>
      <c r="Q99" s="25">
        <v>3.2</v>
      </c>
      <c r="R99" s="25">
        <v>2</v>
      </c>
    </row>
    <row r="100" spans="1:18" x14ac:dyDescent="0.25">
      <c r="A100" s="32">
        <v>95</v>
      </c>
      <c r="B100" s="32" t="s">
        <v>37</v>
      </c>
      <c r="C100" s="25">
        <v>11.3</v>
      </c>
      <c r="D100" s="25">
        <v>11.8</v>
      </c>
      <c r="E100" s="25">
        <v>11.55</v>
      </c>
      <c r="F100" s="25">
        <v>11.25</v>
      </c>
      <c r="G100" s="26">
        <v>11.25</v>
      </c>
      <c r="H100" s="27">
        <v>2.6666666666666838E-2</v>
      </c>
      <c r="I100" s="28">
        <v>-5.0000000000000711E-2</v>
      </c>
      <c r="J100" s="29">
        <v>-4.4247787610620648E-3</v>
      </c>
      <c r="K100" s="30">
        <v>22456748</v>
      </c>
      <c r="L100" s="30">
        <v>255325805.94999999</v>
      </c>
      <c r="M100" s="31">
        <v>834398.05866013071</v>
      </c>
      <c r="N100" s="31">
        <v>408144.67109999998</v>
      </c>
      <c r="O100" s="33">
        <v>11.36966964005652</v>
      </c>
      <c r="P100" s="29">
        <v>9.2233009708737823E-2</v>
      </c>
      <c r="Q100" s="25">
        <v>13</v>
      </c>
      <c r="R100" s="25">
        <v>10.4</v>
      </c>
    </row>
    <row r="101" spans="1:18" x14ac:dyDescent="0.25">
      <c r="A101" s="32">
        <v>96</v>
      </c>
      <c r="B101" s="32" t="s">
        <v>38</v>
      </c>
      <c r="C101" s="25">
        <v>5.5</v>
      </c>
      <c r="D101" s="25">
        <v>5.35</v>
      </c>
      <c r="E101" s="25">
        <v>5.6</v>
      </c>
      <c r="F101" s="25">
        <v>5.6</v>
      </c>
      <c r="G101" s="26">
        <v>5.6</v>
      </c>
      <c r="H101" s="27">
        <v>0</v>
      </c>
      <c r="I101" s="28">
        <v>9.9999999999999645E-2</v>
      </c>
      <c r="J101" s="29">
        <v>1.8181818181818077E-2</v>
      </c>
      <c r="K101" s="30">
        <v>1285193</v>
      </c>
      <c r="L101" s="30">
        <v>7177081.0999999996</v>
      </c>
      <c r="M101" s="31">
        <v>23454.513398692809</v>
      </c>
      <c r="N101" s="31">
        <v>94840.516237599993</v>
      </c>
      <c r="O101" s="33">
        <v>5.5844383684006988</v>
      </c>
      <c r="P101" s="29">
        <v>-0.28205128205128205</v>
      </c>
      <c r="Q101" s="25">
        <v>8.7799999999999994</v>
      </c>
      <c r="R101" s="25">
        <v>5.3</v>
      </c>
    </row>
    <row r="102" spans="1:18" x14ac:dyDescent="0.25">
      <c r="A102" s="32">
        <v>97</v>
      </c>
      <c r="B102" s="32" t="s">
        <v>41</v>
      </c>
      <c r="C102" s="25">
        <v>3.19</v>
      </c>
      <c r="D102" s="25">
        <v>3.24</v>
      </c>
      <c r="E102" s="25">
        <v>3.28</v>
      </c>
      <c r="F102" s="25">
        <v>3.2</v>
      </c>
      <c r="G102" s="26">
        <v>3.28</v>
      </c>
      <c r="H102" s="27">
        <v>2.4999999999999911E-2</v>
      </c>
      <c r="I102" s="28">
        <v>8.9999999999999858E-2</v>
      </c>
      <c r="J102" s="29">
        <v>2.8213166144200663E-2</v>
      </c>
      <c r="K102" s="30">
        <v>3349269</v>
      </c>
      <c r="L102" s="30">
        <v>10925970.15</v>
      </c>
      <c r="M102" s="31">
        <v>35705.784803921568</v>
      </c>
      <c r="N102" s="31">
        <v>19680</v>
      </c>
      <c r="O102" s="33">
        <v>3.2621954671302902</v>
      </c>
      <c r="P102" s="29">
        <v>-7.0821529745042522E-2</v>
      </c>
      <c r="Q102" s="25">
        <v>4.41</v>
      </c>
      <c r="R102" s="25">
        <v>2.86</v>
      </c>
    </row>
    <row r="103" spans="1:18" x14ac:dyDescent="0.25">
      <c r="A103" s="32">
        <v>98</v>
      </c>
      <c r="B103" s="32" t="s">
        <v>110</v>
      </c>
      <c r="C103" s="25">
        <v>0.2</v>
      </c>
      <c r="D103" s="25">
        <v>0.2</v>
      </c>
      <c r="E103" s="25">
        <v>0.2</v>
      </c>
      <c r="F103" s="25">
        <v>0.2</v>
      </c>
      <c r="G103" s="26">
        <v>0.2</v>
      </c>
      <c r="H103" s="27">
        <v>0</v>
      </c>
      <c r="I103" s="28">
        <v>0</v>
      </c>
      <c r="J103" s="29">
        <v>0</v>
      </c>
      <c r="K103" s="30">
        <v>5</v>
      </c>
      <c r="L103" s="30">
        <v>1</v>
      </c>
      <c r="M103" s="31">
        <v>3.2679738562091504E-3</v>
      </c>
      <c r="N103" s="31">
        <v>516.45920000000001</v>
      </c>
      <c r="O103" s="33">
        <v>0.2</v>
      </c>
      <c r="P103" s="29">
        <v>-0.6</v>
      </c>
      <c r="Q103" s="25">
        <v>0.5</v>
      </c>
      <c r="R103" s="25">
        <v>0.18</v>
      </c>
    </row>
    <row r="104" spans="1:18" x14ac:dyDescent="0.25">
      <c r="A104" s="32">
        <v>99</v>
      </c>
      <c r="B104" s="32" t="s">
        <v>39</v>
      </c>
      <c r="C104" s="25">
        <v>51.55</v>
      </c>
      <c r="D104" s="25">
        <v>53</v>
      </c>
      <c r="E104" s="25">
        <v>53</v>
      </c>
      <c r="F104" s="25">
        <v>53</v>
      </c>
      <c r="G104" s="26">
        <v>53</v>
      </c>
      <c r="H104" s="27">
        <v>0</v>
      </c>
      <c r="I104" s="28">
        <v>1.4500000000000028</v>
      </c>
      <c r="J104" s="29">
        <v>2.812803103782735E-2</v>
      </c>
      <c r="K104" s="30">
        <v>196855</v>
      </c>
      <c r="L104" s="30">
        <v>10256256.4</v>
      </c>
      <c r="M104" s="31">
        <v>33517.177777777782</v>
      </c>
      <c r="N104" s="31">
        <v>200514.70124999998</v>
      </c>
      <c r="O104" s="33">
        <v>52.100563358817404</v>
      </c>
      <c r="P104" s="29">
        <v>0.29268292682926833</v>
      </c>
      <c r="Q104" s="25">
        <v>64.599999999999994</v>
      </c>
      <c r="R104" s="25">
        <v>39.86</v>
      </c>
    </row>
    <row r="105" spans="1:18" x14ac:dyDescent="0.25">
      <c r="A105" s="32">
        <v>100</v>
      </c>
      <c r="B105" s="32" t="s">
        <v>128</v>
      </c>
      <c r="C105" s="25">
        <v>0.42</v>
      </c>
      <c r="D105" s="25">
        <v>0.42</v>
      </c>
      <c r="E105" s="25">
        <v>0.42</v>
      </c>
      <c r="F105" s="25">
        <v>0.42</v>
      </c>
      <c r="G105" s="26">
        <v>0.42</v>
      </c>
      <c r="H105" s="27">
        <v>0</v>
      </c>
      <c r="I105" s="28">
        <v>0</v>
      </c>
      <c r="J105" s="29">
        <v>0</v>
      </c>
      <c r="K105" s="30">
        <v>1218</v>
      </c>
      <c r="L105" s="30">
        <v>487.2</v>
      </c>
      <c r="M105" s="31">
        <v>1.5921568627450979</v>
      </c>
      <c r="N105" s="31">
        <v>1492.3181826</v>
      </c>
      <c r="O105" s="33">
        <v>0.39999999999999997</v>
      </c>
      <c r="P105" s="29">
        <v>-0.16000000000000003</v>
      </c>
      <c r="Q105" s="25">
        <v>0.5</v>
      </c>
      <c r="R105" s="25">
        <v>0.42</v>
      </c>
    </row>
    <row r="106" spans="1:18" x14ac:dyDescent="0.25">
      <c r="A106" s="32">
        <v>101</v>
      </c>
      <c r="B106" s="32" t="s">
        <v>60</v>
      </c>
      <c r="C106" s="25">
        <v>0.91</v>
      </c>
      <c r="D106" s="25">
        <v>0.91</v>
      </c>
      <c r="E106" s="25">
        <v>0.91</v>
      </c>
      <c r="F106" s="25">
        <v>0.91</v>
      </c>
      <c r="G106" s="26">
        <v>0.91</v>
      </c>
      <c r="H106" s="27">
        <v>0</v>
      </c>
      <c r="I106" s="28">
        <v>0</v>
      </c>
      <c r="J106" s="29">
        <v>0</v>
      </c>
      <c r="K106" s="30">
        <v>51966</v>
      </c>
      <c r="L106" s="30">
        <v>49367.7</v>
      </c>
      <c r="M106" s="31">
        <v>161.33235294117645</v>
      </c>
      <c r="N106" s="31">
        <v>10637.29752722</v>
      </c>
      <c r="O106" s="33">
        <v>0.95</v>
      </c>
      <c r="P106" s="29">
        <v>0.71698113207547176</v>
      </c>
      <c r="Q106" s="25">
        <v>1.92</v>
      </c>
      <c r="R106" s="25">
        <v>0.55000000000000004</v>
      </c>
    </row>
    <row r="107" spans="1:18" x14ac:dyDescent="0.25">
      <c r="A107" s="32">
        <v>102</v>
      </c>
      <c r="B107" s="32" t="s">
        <v>70</v>
      </c>
      <c r="C107" s="25">
        <v>2.2200000000000002</v>
      </c>
      <c r="D107" s="25">
        <v>2.25</v>
      </c>
      <c r="E107" s="25">
        <v>2.25</v>
      </c>
      <c r="F107" s="25">
        <v>2.25</v>
      </c>
      <c r="G107" s="26">
        <v>2.25</v>
      </c>
      <c r="H107" s="27">
        <v>0</v>
      </c>
      <c r="I107" s="28">
        <v>2.9999999999999805E-2</v>
      </c>
      <c r="J107" s="29">
        <v>1.3513513513513375E-2</v>
      </c>
      <c r="K107" s="30">
        <v>759004</v>
      </c>
      <c r="L107" s="30">
        <v>1708546.5</v>
      </c>
      <c r="M107" s="31">
        <v>5583.4852941176468</v>
      </c>
      <c r="N107" s="31">
        <v>970.6713840000001</v>
      </c>
      <c r="O107" s="33">
        <v>2.2510375439391623</v>
      </c>
      <c r="P107" s="29">
        <v>-1.3157894736842035E-2</v>
      </c>
      <c r="Q107" s="25">
        <v>2.76</v>
      </c>
      <c r="R107" s="25">
        <v>2.08</v>
      </c>
    </row>
    <row r="108" spans="1:18" x14ac:dyDescent="0.25">
      <c r="A108" s="32">
        <v>103</v>
      </c>
      <c r="B108" s="32" t="s">
        <v>129</v>
      </c>
      <c r="C108" s="25">
        <v>9.1</v>
      </c>
      <c r="D108" s="25">
        <v>9.1</v>
      </c>
      <c r="E108" s="25">
        <v>9.1</v>
      </c>
      <c r="F108" s="25">
        <v>9.1</v>
      </c>
      <c r="G108" s="26">
        <v>9.1</v>
      </c>
      <c r="H108" s="27">
        <v>0</v>
      </c>
      <c r="I108" s="28">
        <v>0</v>
      </c>
      <c r="J108" s="29">
        <v>0</v>
      </c>
      <c r="K108" s="30">
        <v>51</v>
      </c>
      <c r="L108" s="30">
        <v>487.05</v>
      </c>
      <c r="M108" s="31">
        <v>1.5916666666666668</v>
      </c>
      <c r="N108" s="31">
        <v>388.024</v>
      </c>
      <c r="O108" s="33">
        <v>9.5500000000000007</v>
      </c>
      <c r="P108" s="29">
        <v>1.1001100110010764E-3</v>
      </c>
      <c r="Q108" s="25">
        <v>9.1</v>
      </c>
      <c r="R108" s="25">
        <v>9.09</v>
      </c>
    </row>
    <row r="109" spans="1:18" x14ac:dyDescent="0.25">
      <c r="A109" s="32">
        <v>104</v>
      </c>
      <c r="B109" s="32" t="s">
        <v>91</v>
      </c>
      <c r="C109" s="25">
        <v>0.28999999999999998</v>
      </c>
      <c r="D109" s="25">
        <v>0.28999999999999998</v>
      </c>
      <c r="E109" s="25">
        <v>0.28999999999999998</v>
      </c>
      <c r="F109" s="25">
        <v>0.28999999999999998</v>
      </c>
      <c r="G109" s="26">
        <v>0.28999999999999998</v>
      </c>
      <c r="H109" s="27">
        <v>0</v>
      </c>
      <c r="I109" s="28">
        <v>0</v>
      </c>
      <c r="J109" s="29">
        <v>0</v>
      </c>
      <c r="K109" s="30">
        <v>212000</v>
      </c>
      <c r="L109" s="30">
        <v>62360</v>
      </c>
      <c r="M109" s="31">
        <v>203.79084967320262</v>
      </c>
      <c r="N109" s="31">
        <v>4021.3333331399995</v>
      </c>
      <c r="O109" s="33">
        <v>0.29415094339622644</v>
      </c>
      <c r="P109" s="29">
        <v>-0.42000000000000004</v>
      </c>
      <c r="Q109" s="25">
        <v>0.42</v>
      </c>
      <c r="R109" s="25">
        <v>0.28999999999999998</v>
      </c>
    </row>
    <row r="110" spans="1:18" x14ac:dyDescent="0.25">
      <c r="A110" s="32">
        <v>105</v>
      </c>
      <c r="B110" s="32" t="s">
        <v>48</v>
      </c>
      <c r="C110" s="25">
        <v>3.25</v>
      </c>
      <c r="D110" s="25">
        <v>3.13</v>
      </c>
      <c r="E110" s="25">
        <v>3.13</v>
      </c>
      <c r="F110" s="25">
        <v>3.13</v>
      </c>
      <c r="G110" s="26">
        <v>3.25</v>
      </c>
      <c r="H110" s="27">
        <v>0</v>
      </c>
      <c r="I110" s="28">
        <v>0</v>
      </c>
      <c r="J110" s="29">
        <v>0</v>
      </c>
      <c r="K110" s="30">
        <v>186286</v>
      </c>
      <c r="L110" s="30">
        <v>565277.36</v>
      </c>
      <c r="M110" s="31">
        <v>1847.311633986928</v>
      </c>
      <c r="N110" s="31">
        <v>3387.7026722500004</v>
      </c>
      <c r="O110" s="33">
        <v>3.0344597017489234</v>
      </c>
      <c r="P110" s="29">
        <v>8.3333333333333259E-2</v>
      </c>
      <c r="Q110" s="25">
        <v>3.39</v>
      </c>
      <c r="R110" s="25">
        <v>2.82</v>
      </c>
    </row>
    <row r="111" spans="1:18" x14ac:dyDescent="0.25">
      <c r="A111" s="32">
        <v>106</v>
      </c>
      <c r="B111" s="32" t="s">
        <v>40</v>
      </c>
      <c r="C111" s="25">
        <v>34.75</v>
      </c>
      <c r="D111" s="25">
        <v>36.450000000000003</v>
      </c>
      <c r="E111" s="25">
        <v>38</v>
      </c>
      <c r="F111" s="25">
        <v>37.6</v>
      </c>
      <c r="G111" s="26">
        <v>38</v>
      </c>
      <c r="H111" s="27">
        <v>1.0638297872340496E-2</v>
      </c>
      <c r="I111" s="28">
        <v>3.25</v>
      </c>
      <c r="J111" s="29">
        <v>9.3525179856115193E-2</v>
      </c>
      <c r="K111" s="30">
        <v>1267385</v>
      </c>
      <c r="L111" s="30">
        <v>47799434.600000001</v>
      </c>
      <c r="M111" s="31">
        <v>156207.30261437909</v>
      </c>
      <c r="N111" s="31">
        <v>190394.89565800002</v>
      </c>
      <c r="O111" s="33">
        <v>37.715007357669535</v>
      </c>
      <c r="P111" s="29">
        <v>-0.15348629984406326</v>
      </c>
      <c r="Q111" s="25">
        <v>56.9</v>
      </c>
      <c r="R111" s="25">
        <v>33.1</v>
      </c>
    </row>
    <row r="112" spans="1:18" x14ac:dyDescent="0.25">
      <c r="A112" s="32">
        <v>107</v>
      </c>
      <c r="B112" s="32" t="s">
        <v>65</v>
      </c>
      <c r="C112" s="25">
        <v>0.49</v>
      </c>
      <c r="D112" s="25">
        <v>0.47</v>
      </c>
      <c r="E112" s="25">
        <v>0.49</v>
      </c>
      <c r="F112" s="25">
        <v>0.49</v>
      </c>
      <c r="G112" s="26">
        <v>0.49</v>
      </c>
      <c r="H112" s="27">
        <v>0</v>
      </c>
      <c r="I112" s="28">
        <v>0</v>
      </c>
      <c r="J112" s="29">
        <v>0</v>
      </c>
      <c r="K112" s="30">
        <v>5688681</v>
      </c>
      <c r="L112" s="30">
        <v>2787085.9</v>
      </c>
      <c r="M112" s="31">
        <v>9108.1238562091494</v>
      </c>
      <c r="N112" s="31">
        <v>6557.54174152</v>
      </c>
      <c r="O112" s="33">
        <v>0.48993534705145181</v>
      </c>
      <c r="P112" s="29">
        <v>-2.0000000000000018E-2</v>
      </c>
      <c r="Q112" s="25">
        <v>0.75</v>
      </c>
      <c r="R112" s="25">
        <v>0.47</v>
      </c>
    </row>
    <row r="113" spans="1:190" x14ac:dyDescent="0.25">
      <c r="A113" s="32">
        <v>108</v>
      </c>
      <c r="B113" s="32" t="s">
        <v>71</v>
      </c>
      <c r="C113" s="25">
        <v>0.76</v>
      </c>
      <c r="D113" s="25">
        <v>0.79</v>
      </c>
      <c r="E113" s="25">
        <v>0.79</v>
      </c>
      <c r="F113" s="25">
        <v>0.79</v>
      </c>
      <c r="G113" s="26">
        <v>0.79</v>
      </c>
      <c r="H113" s="27">
        <v>0</v>
      </c>
      <c r="I113" s="28">
        <v>3.0000000000000027E-2</v>
      </c>
      <c r="J113" s="29">
        <v>3.9473684210526327E-2</v>
      </c>
      <c r="K113" s="30">
        <v>307732</v>
      </c>
      <c r="L113" s="30">
        <v>243108.28</v>
      </c>
      <c r="M113" s="31">
        <v>794.47150326797384</v>
      </c>
      <c r="N113" s="31">
        <v>30473.828204780002</v>
      </c>
      <c r="O113" s="33">
        <v>0.79</v>
      </c>
      <c r="P113" s="29">
        <v>0.51923076923076916</v>
      </c>
      <c r="Q113" s="25">
        <v>1.5</v>
      </c>
      <c r="R113" s="25">
        <v>0.5</v>
      </c>
    </row>
    <row r="114" spans="1:190" x14ac:dyDescent="0.25">
      <c r="A114" s="32">
        <v>109</v>
      </c>
      <c r="B114" s="32" t="s">
        <v>46</v>
      </c>
      <c r="C114" s="25">
        <v>27.05</v>
      </c>
      <c r="D114" s="25">
        <v>27.1</v>
      </c>
      <c r="E114" s="25">
        <v>28.2</v>
      </c>
      <c r="F114" s="25">
        <v>27.6</v>
      </c>
      <c r="G114" s="26">
        <v>28</v>
      </c>
      <c r="H114" s="27">
        <v>2.1739130434782483E-2</v>
      </c>
      <c r="I114" s="28">
        <v>0.94999999999999929</v>
      </c>
      <c r="J114" s="29">
        <v>3.512014787430684E-2</v>
      </c>
      <c r="K114" s="30">
        <v>110595132</v>
      </c>
      <c r="L114" s="30">
        <v>3095407670.9000001</v>
      </c>
      <c r="M114" s="31">
        <v>10115711.342810458</v>
      </c>
      <c r="N114" s="31">
        <v>879101.82600799995</v>
      </c>
      <c r="O114" s="33">
        <v>27.988643034487268</v>
      </c>
      <c r="P114" s="29">
        <v>9.2043681747269845E-2</v>
      </c>
      <c r="Q114" s="25">
        <v>33.51</v>
      </c>
      <c r="R114" s="25">
        <v>25.5</v>
      </c>
    </row>
    <row r="115" spans="1:190" x14ac:dyDescent="0.25">
      <c r="K115" s="34"/>
    </row>
    <row r="116" spans="1:190" x14ac:dyDescent="0.25">
      <c r="A116" s="22" t="s">
        <v>79</v>
      </c>
      <c r="B116" s="23"/>
      <c r="C116" s="24"/>
      <c r="D116" s="24">
        <v>306</v>
      </c>
    </row>
    <row r="124" spans="1:190" x14ac:dyDescent="0.25">
      <c r="GH124" t="s">
        <v>74</v>
      </c>
    </row>
  </sheetData>
  <sortState ref="A6:R114">
    <sortCondition ref="B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5257">
      <iconSet iconSet="3Arrows">
        <cfvo type="percent" val="0"/>
        <cfvo type="num" val="0"/>
        <cfvo type="num" val="0" gte="0"/>
      </iconSet>
    </cfRule>
    <cfRule type="cellIs" dxfId="3" priority="45258" operator="lessThan">
      <formula>0</formula>
    </cfRule>
    <cfRule type="cellIs" dxfId="2" priority="45259" operator="greaterThan">
      <formula>0</formula>
    </cfRule>
  </conditionalFormatting>
  <conditionalFormatting sqref="P6:P114">
    <cfRule type="iconSet" priority="45260">
      <iconSet iconSet="3Arrows">
        <cfvo type="percent" val="0"/>
        <cfvo type="num" val="0"/>
        <cfvo type="num" val="0" gte="0"/>
      </iconSet>
    </cfRule>
    <cfRule type="cellIs" dxfId="1" priority="45261" operator="lessThan">
      <formula>0</formula>
    </cfRule>
    <cfRule type="cellIs" dxfId="0" priority="452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2018-06-06T13:36:19Z</dcterms:modified>
</cp:coreProperties>
</file>