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C4C6AE35-D58A-439E-A30F-705CE8FB2E35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moh">'NSE Pricelist'!#REF!</definedName>
    <definedName name="_xlnm.Print_Area" localSheetId="0">'NSE Pricelist'!$A$1:$Q$110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<sst xmlns="http://schemas.openxmlformats.org/spreadsheetml/2006/main" count="126" uniqueCount="126">
  <si>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</si>
  <si>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</si>
  <si>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</si>
  <si>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</si>
  <si>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</si>
  <si>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</si>
  <si>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</si>
  <si>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</si>
  <si>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</si>
  <si>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</si>
  <si>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</si>
  <si>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</si>
  <si>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</si>
  <si>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</si>
  <si>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</si>
  <si>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</si>
  <si>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</si>
  <si>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</si>
  <si>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</si>
  <si>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</si>
  <si>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</si>
  <si>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</si>
  <si>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</si>
  <si>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</si>
  <si>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</si>
  <si>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</si>
  <si>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</si>
  <si>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</si>
  <si>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</si>
  <si>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</si>
  <si>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</si>
  <si>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</si>
  <si>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</si>
  <si>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</si>
  <si>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</si>
  <si>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</si>
  <si>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</si>
  <si>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</si>
  <si>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</si>
  <si>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</si>
  <si>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</si>
  <si>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</si>
  <si>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</si>
  <si>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</si>
  <si>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</si>
  <si>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</si>
  <si>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</si>
  <si>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</si>
  <si>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</si>
  <si>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</si>
  <si>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</si>
  <si>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</si>
  <si>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</si>
  <si>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</si>
  <si>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</si>
  <si>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</si>
  <si>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</si>
  <si>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</si>
  <si>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</si>
  <si>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</si>
  <si>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</si>
  <si>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</si>
  <si>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</si>
  <si>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</si>
  <si>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</si>
  <si>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</si>
  <si>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</si>
  <si>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</si>
  <si>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</si>
  <si>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</si>
  <si>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</si>
  <si>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</si>
  <si>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</si>
  <si>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</si>
  <si>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</si>
  <si>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</si>
  <si>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</si>
  <si>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</si>
  <si>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</si>
  <si>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</si>
  <si>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SOVRENINS</t>
  </si>
  <si>
    <t>UNIONDAC</t>
  </si>
  <si>
    <t>CONTINSURE</t>
  </si>
  <si>
    <t>BERGER</t>
  </si>
  <si>
    <t>CHAMPION</t>
  </si>
  <si>
    <t>LEARNAFRCA</t>
  </si>
  <si>
    <t>CONOIL</t>
  </si>
  <si>
    <t>VITAFOAM</t>
  </si>
  <si>
    <t>CORNERST</t>
  </si>
  <si>
    <t>HMARKINS</t>
  </si>
  <si>
    <t>MANSARD</t>
  </si>
  <si>
    <t>FIDSON</t>
  </si>
  <si>
    <t>IKEJAHOTEL</t>
  </si>
  <si>
    <t>AGLEVENT</t>
  </si>
  <si>
    <t>LINKASSURE</t>
  </si>
  <si>
    <t>FIRSTALUM</t>
  </si>
  <si>
    <t>BETAGLAS</t>
  </si>
  <si>
    <t>COURTVILLE</t>
  </si>
  <si>
    <t>LAWUNION</t>
  </si>
  <si>
    <t>MRS</t>
  </si>
  <si>
    <t>SUNUASSUR</t>
  </si>
  <si>
    <t>STDINSURE</t>
  </si>
  <si>
    <t>CCNN</t>
  </si>
  <si>
    <t>VERITASKAP</t>
  </si>
  <si>
    <t>BOCGAS</t>
  </si>
  <si>
    <t>NIGERINS</t>
  </si>
  <si>
    <t>NPFMCRFBK</t>
  </si>
  <si>
    <t>NOTORE</t>
  </si>
  <si>
    <t>CAPOIL</t>
  </si>
  <si>
    <t>ABCTRANS</t>
  </si>
  <si>
    <t>AIRSERVICE</t>
  </si>
  <si>
    <t>CAP</t>
  </si>
  <si>
    <t>ROYALEX</t>
  </si>
  <si>
    <t>STUDPRESS</t>
  </si>
  <si>
    <t>UNIONDICON</t>
  </si>
  <si>
    <t>SEPLAT</t>
  </si>
  <si>
    <t>ABBEYBDS</t>
  </si>
  <si>
    <t>MULTITREX</t>
  </si>
  <si>
    <t>NSLTECH</t>
  </si>
  <si>
    <t>PRESTIGE</t>
  </si>
  <si>
    <t>REDSTAREX</t>
  </si>
  <si>
    <t>TOURIST</t>
  </si>
  <si>
    <t>TRANSCOHOT</t>
  </si>
  <si>
    <t>TRIPPLEG</t>
  </si>
  <si>
    <t>UNIC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</si>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</sst>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0"/>
  <sheetViews>
    <sheetView tabSelected="1" zoomScaleNormal="100" zoomScaleSheetLayoutView="100" workbookViewId="0">
      <pane ySplit="5" topLeftCell="A6" activePane="bottomLeft" state="frozen"/>
      <selection pane="bottomLeft" activeCell="P4" sqref="P4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43349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59</v>
      </c>
      <c r="O5" s="9" t="s">
        <v>12</v>
      </c>
      <c r="P5" s="11" t="s">
        <v>15</v>
      </c>
      <c r="Q5" s="9" t="s">
        <v>69</v>
      </c>
      <c r="R5" s="9" t="s">
        <v>70</v>
      </c>
    </row>
    <row r="6" spans="1:18" x14ac:dyDescent="0.25">
      <c r="A6" s="32">
        <v>1</v>
      </c>
      <c r="B6" s="32" t="s">
        <v>116</v>
      </c>
      <c r="C6" s="25">
        <v>1.17</v>
      </c>
      <c r="D6" s="25">
        <v>1.17</v>
      </c>
      <c r="E6" s="25">
        <v>1.17</v>
      </c>
      <c r="F6" s="25">
        <v>1.17</v>
      </c>
      <c r="G6" s="26">
        <v>1.17</v>
      </c>
      <c r="H6" s="27">
        <v>0</v>
      </c>
      <c r="I6" s="28">
        <v>0</v>
      </c>
      <c r="J6" s="29">
        <v>0</v>
      </c>
      <c r="K6" s="30">
        <v>50</v>
      </c>
      <c r="L6" s="30">
        <v>53</v>
      </c>
      <c r="M6" s="31">
        <v>0.17311775273558713</v>
      </c>
      <c r="N6" s="31">
        <v>4914</v>
      </c>
      <c r="O6" s="33">
        <v>1.06</v>
      </c>
      <c r="P6" s="29">
        <v>-0.10000000000000009</v>
      </c>
      <c r="Q6" s="25">
        <v>1.3</v>
      </c>
      <c r="R6" s="25">
        <v>1.17</v>
      </c>
    </row>
    <row r="7" spans="1:18" x14ac:dyDescent="0.25">
      <c r="A7" s="32">
        <v>2</v>
      </c>
      <c r="B7" s="32" t="s">
        <v>109</v>
      </c>
      <c r="C7" s="25">
        <v>0.36</v>
      </c>
      <c r="D7" s="25">
        <v>0.36</v>
      </c>
      <c r="E7" s="25">
        <v>0.36</v>
      </c>
      <c r="F7" s="25">
        <v>0.36</v>
      </c>
      <c r="G7" s="26">
        <v>0.36</v>
      </c>
      <c r="H7" s="27">
        <v>0</v>
      </c>
      <c r="I7" s="28">
        <v>0</v>
      </c>
      <c r="J7" s="29">
        <v>0</v>
      </c>
      <c r="K7" s="30">
        <v>144500</v>
      </c>
      <c r="L7" s="30">
        <v>52020</v>
      </c>
      <c r="M7" s="31">
        <v>169.91670749632533</v>
      </c>
      <c r="N7" s="31">
        <v>596.77200000000005</v>
      </c>
      <c r="O7" s="33">
        <v>0.36</v>
      </c>
      <c r="P7" s="29">
        <v>-0.28000000000000003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9.1999999999999993</v>
      </c>
      <c r="D8" s="25">
        <v>9.1999999999999993</v>
      </c>
      <c r="E8" s="25">
        <v>9.1999999999999993</v>
      </c>
      <c r="F8" s="25">
        <v>9</v>
      </c>
      <c r="G8" s="26">
        <v>9.0500000000000007</v>
      </c>
      <c r="H8" s="27">
        <v>2.2222222222222143E-2</v>
      </c>
      <c r="I8" s="28">
        <v>-0.14999999999999858</v>
      </c>
      <c r="J8" s="29">
        <v>-1.6304347826086807E-2</v>
      </c>
      <c r="K8" s="30">
        <v>4895801</v>
      </c>
      <c r="L8" s="30">
        <v>44393263</v>
      </c>
      <c r="M8" s="31">
        <v>145004.94202188469</v>
      </c>
      <c r="N8" s="31">
        <v>261798.14326055002</v>
      </c>
      <c r="O8" s="33">
        <v>9.067619987005191</v>
      </c>
      <c r="P8" s="29">
        <v>-0.13397129186602863</v>
      </c>
      <c r="Q8" s="25">
        <v>13.45</v>
      </c>
      <c r="R8" s="25">
        <v>9</v>
      </c>
    </row>
    <row r="9" spans="1:18" x14ac:dyDescent="0.25">
      <c r="A9" s="32">
        <v>4</v>
      </c>
      <c r="B9" s="32" t="s">
        <v>17</v>
      </c>
      <c r="C9" s="25">
        <v>4</v>
      </c>
      <c r="D9" s="25">
        <v>4</v>
      </c>
      <c r="E9" s="25">
        <v>4</v>
      </c>
      <c r="F9" s="25">
        <v>4</v>
      </c>
      <c r="G9" s="26">
        <v>4</v>
      </c>
      <c r="H9" s="27">
        <v>0</v>
      </c>
      <c r="I9" s="28">
        <v>0</v>
      </c>
      <c r="J9" s="29">
        <v>0</v>
      </c>
      <c r="K9" s="30">
        <v>177241</v>
      </c>
      <c r="L9" s="30">
        <v>702739.3</v>
      </c>
      <c r="M9" s="31">
        <v>2295.4084599052753</v>
      </c>
      <c r="N9" s="31">
        <v>8000</v>
      </c>
      <c r="O9" s="33">
        <v>3.964880022116779</v>
      </c>
      <c r="P9" s="29">
        <v>-5.2132701421800931E-2</v>
      </c>
      <c r="Q9" s="25">
        <v>5.2</v>
      </c>
      <c r="R9" s="25">
        <v>3.7</v>
      </c>
    </row>
    <row r="10" spans="1:18" x14ac:dyDescent="0.25">
      <c r="A10" s="32">
        <v>5</v>
      </c>
      <c r="B10" s="32" t="s">
        <v>93</v>
      </c>
      <c r="C10" s="25">
        <v>0.4</v>
      </c>
      <c r="D10" s="25">
        <v>0.4</v>
      </c>
      <c r="E10" s="25">
        <v>0.44</v>
      </c>
      <c r="F10" s="25">
        <v>0.44</v>
      </c>
      <c r="G10" s="26">
        <v>0.44</v>
      </c>
      <c r="H10" s="27">
        <v>0</v>
      </c>
      <c r="I10" s="28">
        <v>3.999999999999998E-2</v>
      </c>
      <c r="J10" s="29">
        <v>9.9999999999999867E-2</v>
      </c>
      <c r="K10" s="30">
        <v>300162</v>
      </c>
      <c r="L10" s="30">
        <v>132071.28</v>
      </c>
      <c r="M10" s="31">
        <v>431.39402253797164</v>
      </c>
      <c r="N10" s="31">
        <v>1164.8077341999999</v>
      </c>
      <c r="O10" s="33">
        <v>0.44</v>
      </c>
      <c r="P10" s="29">
        <v>-0.37142857142857133</v>
      </c>
      <c r="Q10" s="25">
        <v>0.75</v>
      </c>
      <c r="R10" s="25">
        <v>0.4</v>
      </c>
    </row>
    <row r="11" spans="1:18" customFormat="1" x14ac:dyDescent="0.25">
      <c r="A11" s="32">
        <v>6</v>
      </c>
      <c r="B11" s="32" t="s">
        <v>18</v>
      </c>
      <c r="C11" s="25">
        <v>0.9</v>
      </c>
      <c r="D11" s="25">
        <v>0.9</v>
      </c>
      <c r="E11" s="25">
        <v>0.88</v>
      </c>
      <c r="F11" s="25">
        <v>0.83</v>
      </c>
      <c r="G11" s="26">
        <v>0.85</v>
      </c>
      <c r="H11" s="27">
        <v>6.024096385542177E-2</v>
      </c>
      <c r="I11" s="28">
        <v>-5.0000000000000044E-2</v>
      </c>
      <c r="J11" s="29">
        <v>-5.555555555555558E-2</v>
      </c>
      <c r="K11" s="30">
        <v>3642750</v>
      </c>
      <c r="L11" s="30">
        <v>3132677.7</v>
      </c>
      <c r="M11" s="31">
        <v>10232.492895639394</v>
      </c>
      <c r="N11" s="31">
        <v>5890.6738080000005</v>
      </c>
      <c r="O11" s="33">
        <v>0.85997603458925265</v>
      </c>
      <c r="P11" s="29">
        <v>0.63461538461538458</v>
      </c>
      <c r="Q11" s="25">
        <v>0.9</v>
      </c>
      <c r="R11" s="25">
        <v>0.55000000000000004</v>
      </c>
    </row>
    <row r="12" spans="1:18" customFormat="1" x14ac:dyDescent="0.25">
      <c r="A12" s="32">
        <v>7</v>
      </c>
      <c r="B12" s="32" t="s">
        <v>110</v>
      </c>
      <c r="C12" s="25">
        <v>5.5</v>
      </c>
      <c r="D12" s="25">
        <v>5.5</v>
      </c>
      <c r="E12" s="25">
        <v>5.6</v>
      </c>
      <c r="F12" s="25">
        <v>5.6</v>
      </c>
      <c r="G12" s="26">
        <v>5.6</v>
      </c>
      <c r="H12" s="27">
        <v>0</v>
      </c>
      <c r="I12" s="28">
        <v>9.9999999999999645E-2</v>
      </c>
      <c r="J12" s="29">
        <v>1.8181818181818077E-2</v>
      </c>
      <c r="K12" s="30">
        <v>149098</v>
      </c>
      <c r="L12" s="30">
        <v>828498.8</v>
      </c>
      <c r="M12" s="31">
        <v>2706.1858566062392</v>
      </c>
      <c r="N12" s="31">
        <v>3550.3999999999996</v>
      </c>
      <c r="O12" s="33">
        <v>5.5567398623723996</v>
      </c>
      <c r="P12" s="29">
        <v>-5.882352941176483E-2</v>
      </c>
      <c r="Q12" s="25">
        <v>5.95</v>
      </c>
      <c r="R12" s="25">
        <v>4.05</v>
      </c>
    </row>
    <row r="13" spans="1:18" customFormat="1" x14ac:dyDescent="0.25">
      <c r="A13" s="32">
        <v>8</v>
      </c>
      <c r="B13" s="32" t="s">
        <v>83</v>
      </c>
      <c r="C13" s="25">
        <v>6.55</v>
      </c>
      <c r="D13" s="25">
        <v>6.55</v>
      </c>
      <c r="E13" s="25">
        <v>6.55</v>
      </c>
      <c r="F13" s="25">
        <v>6.55</v>
      </c>
      <c r="G13" s="26">
        <v>6.55</v>
      </c>
      <c r="H13" s="27">
        <v>0</v>
      </c>
      <c r="I13" s="28">
        <v>0</v>
      </c>
      <c r="J13" s="29">
        <v>0</v>
      </c>
      <c r="K13" s="30">
        <v>890</v>
      </c>
      <c r="L13" s="30">
        <v>6230</v>
      </c>
      <c r="M13" s="31">
        <v>20.3495018781643</v>
      </c>
      <c r="N13" s="31">
        <v>1898.34357785</v>
      </c>
      <c r="O13" s="33">
        <v>7</v>
      </c>
      <c r="P13" s="29">
        <v>-0.22850412249705543</v>
      </c>
      <c r="Q13" s="25">
        <v>10.35</v>
      </c>
      <c r="R13" s="25">
        <v>6.5</v>
      </c>
    </row>
    <row r="14" spans="1:18" customFormat="1" x14ac:dyDescent="0.25">
      <c r="A14" s="32">
        <v>9</v>
      </c>
      <c r="B14" s="32" t="s">
        <v>96</v>
      </c>
      <c r="C14" s="25">
        <v>78</v>
      </c>
      <c r="D14" s="25">
        <v>78</v>
      </c>
      <c r="E14" s="25">
        <v>78</v>
      </c>
      <c r="F14" s="25">
        <v>78</v>
      </c>
      <c r="G14" s="26">
        <v>78</v>
      </c>
      <c r="H14" s="27">
        <v>0</v>
      </c>
      <c r="I14" s="28">
        <v>0</v>
      </c>
      <c r="J14" s="29">
        <v>0</v>
      </c>
      <c r="K14" s="30">
        <v>91</v>
      </c>
      <c r="L14" s="30">
        <v>7098</v>
      </c>
      <c r="M14" s="31">
        <v>23.184713375796179</v>
      </c>
      <c r="N14" s="31">
        <v>38997.815999999999</v>
      </c>
      <c r="O14" s="33">
        <v>78</v>
      </c>
      <c r="P14" s="29">
        <v>0.52017150652894162</v>
      </c>
      <c r="Q14" s="25">
        <v>90.45</v>
      </c>
      <c r="R14" s="25">
        <v>51.31</v>
      </c>
    </row>
    <row r="15" spans="1:18" customFormat="1" x14ac:dyDescent="0.25">
      <c r="A15" s="32">
        <v>10</v>
      </c>
      <c r="B15" s="32" t="s">
        <v>104</v>
      </c>
      <c r="C15" s="25">
        <v>4.21</v>
      </c>
      <c r="D15" s="25">
        <v>4.21</v>
      </c>
      <c r="E15" s="25">
        <v>4.21</v>
      </c>
      <c r="F15" s="25">
        <v>4.21</v>
      </c>
      <c r="G15" s="26">
        <v>4.21</v>
      </c>
      <c r="H15" s="27">
        <v>0</v>
      </c>
      <c r="I15" s="28">
        <v>0</v>
      </c>
      <c r="J15" s="29">
        <v>0</v>
      </c>
      <c r="K15" s="30">
        <v>14700</v>
      </c>
      <c r="L15" s="30">
        <v>58685</v>
      </c>
      <c r="M15" s="31">
        <v>191.68708149599871</v>
      </c>
      <c r="N15" s="31">
        <v>1752.39021226</v>
      </c>
      <c r="O15" s="33">
        <v>3.9921768707482994</v>
      </c>
      <c r="P15" s="29">
        <v>-8.0786026200873384E-2</v>
      </c>
      <c r="Q15" s="25">
        <v>4.63</v>
      </c>
      <c r="R15" s="25">
        <v>4.21</v>
      </c>
    </row>
    <row r="16" spans="1:18" customFormat="1" x14ac:dyDescent="0.25">
      <c r="A16" s="32">
        <v>11</v>
      </c>
      <c r="B16" s="32" t="s">
        <v>19</v>
      </c>
      <c r="C16" s="25">
        <v>10.050000000000001</v>
      </c>
      <c r="D16" s="25">
        <v>10.050000000000001</v>
      </c>
      <c r="E16" s="25">
        <v>10.050000000000001</v>
      </c>
      <c r="F16" s="25">
        <v>10.050000000000001</v>
      </c>
      <c r="G16" s="26">
        <v>10.050000000000001</v>
      </c>
      <c r="H16" s="27">
        <v>0</v>
      </c>
      <c r="I16" s="28">
        <v>0</v>
      </c>
      <c r="J16" s="29">
        <v>0</v>
      </c>
      <c r="K16" s="30">
        <v>100233</v>
      </c>
      <c r="L16" s="30">
        <v>1010364.15</v>
      </c>
      <c r="M16" s="31">
        <v>3300.2258696717299</v>
      </c>
      <c r="N16" s="31">
        <v>18875.930501999999</v>
      </c>
      <c r="O16" s="33">
        <v>10.080154739457065</v>
      </c>
      <c r="P16" s="29">
        <v>-0.35864709636247605</v>
      </c>
      <c r="Q16" s="25">
        <v>18.399999999999999</v>
      </c>
      <c r="R16" s="25">
        <v>9.5</v>
      </c>
    </row>
    <row r="17" spans="1:18" customFormat="1" x14ac:dyDescent="0.25">
      <c r="A17" s="32">
        <v>12</v>
      </c>
      <c r="B17" s="32" t="s">
        <v>111</v>
      </c>
      <c r="C17" s="25">
        <v>28.35</v>
      </c>
      <c r="D17" s="25">
        <v>28.35</v>
      </c>
      <c r="E17" s="25">
        <v>28.35</v>
      </c>
      <c r="F17" s="25">
        <v>28.35</v>
      </c>
      <c r="G17" s="26">
        <v>28.35</v>
      </c>
      <c r="H17" s="27">
        <v>0</v>
      </c>
      <c r="I17" s="28">
        <v>0</v>
      </c>
      <c r="J17" s="29">
        <v>0</v>
      </c>
      <c r="K17" s="30">
        <v>8458</v>
      </c>
      <c r="L17" s="30">
        <v>255973.6</v>
      </c>
      <c r="M17" s="31">
        <v>836.10517720071869</v>
      </c>
      <c r="N17" s="31">
        <v>19845</v>
      </c>
      <c r="O17" s="33">
        <v>30.264081343107119</v>
      </c>
      <c r="P17" s="29">
        <v>-0.16617647058823526</v>
      </c>
      <c r="Q17" s="25">
        <v>40</v>
      </c>
      <c r="R17" s="25">
        <v>28.35</v>
      </c>
    </row>
    <row r="18" spans="1:18" customFormat="1" x14ac:dyDescent="0.25">
      <c r="A18" s="32">
        <v>13</v>
      </c>
      <c r="B18" s="32" t="s">
        <v>108</v>
      </c>
      <c r="C18" s="25">
        <v>0.25</v>
      </c>
      <c r="D18" s="25">
        <v>0.25</v>
      </c>
      <c r="E18" s="25">
        <v>0.25</v>
      </c>
      <c r="F18" s="25">
        <v>0.25</v>
      </c>
      <c r="G18" s="26">
        <v>0.25</v>
      </c>
      <c r="H18" s="27">
        <v>0</v>
      </c>
      <c r="I18" s="28">
        <v>0</v>
      </c>
      <c r="J18" s="29">
        <v>0</v>
      </c>
      <c r="K18" s="30">
        <v>10454</v>
      </c>
      <c r="L18" s="30">
        <v>2648.04</v>
      </c>
      <c r="M18" s="31">
        <v>8.6494855463008342</v>
      </c>
      <c r="N18" s="31">
        <v>1464.3869999999999</v>
      </c>
      <c r="O18" s="33">
        <v>0.25330399846948537</v>
      </c>
      <c r="P18" s="29">
        <v>-0.5</v>
      </c>
      <c r="Q18" s="25">
        <v>0.5</v>
      </c>
      <c r="R18" s="25">
        <v>0.23</v>
      </c>
    </row>
    <row r="19" spans="1:18" customFormat="1" x14ac:dyDescent="0.25">
      <c r="A19" s="32">
        <v>14</v>
      </c>
      <c r="B19" s="32" t="s">
        <v>62</v>
      </c>
      <c r="C19" s="25">
        <v>1.96</v>
      </c>
      <c r="D19" s="25">
        <v>1.96</v>
      </c>
      <c r="E19" s="25">
        <v>1.96</v>
      </c>
      <c r="F19" s="25">
        <v>1.96</v>
      </c>
      <c r="G19" s="26">
        <v>1.96</v>
      </c>
      <c r="H19" s="27">
        <v>0</v>
      </c>
      <c r="I19" s="28">
        <v>0</v>
      </c>
      <c r="J19" s="29">
        <v>0</v>
      </c>
      <c r="K19" s="30">
        <v>269396</v>
      </c>
      <c r="L19" s="30">
        <v>534459.53</v>
      </c>
      <c r="M19" s="31">
        <v>1745.7440143720401</v>
      </c>
      <c r="N19" s="31">
        <v>6566.9991100000007</v>
      </c>
      <c r="O19" s="33">
        <v>1.9839178384237333</v>
      </c>
      <c r="P19" s="29">
        <v>0.51937984496124034</v>
      </c>
      <c r="Q19" s="25">
        <v>3.05</v>
      </c>
      <c r="R19" s="25">
        <v>1.34</v>
      </c>
    </row>
    <row r="20" spans="1:18" customFormat="1" x14ac:dyDescent="0.25">
      <c r="A20" s="32">
        <v>15</v>
      </c>
      <c r="B20" s="32" t="s">
        <v>102</v>
      </c>
      <c r="C20" s="25">
        <v>30.9</v>
      </c>
      <c r="D20" s="25">
        <v>30.9</v>
      </c>
      <c r="E20" s="25">
        <v>30.9</v>
      </c>
      <c r="F20" s="25">
        <v>30.9</v>
      </c>
      <c r="G20" s="26">
        <v>30.9</v>
      </c>
      <c r="H20" s="27">
        <v>0</v>
      </c>
      <c r="I20" s="28">
        <v>0</v>
      </c>
      <c r="J20" s="29">
        <v>0</v>
      </c>
      <c r="K20" s="30">
        <v>350</v>
      </c>
      <c r="L20" s="30">
        <v>9747.5</v>
      </c>
      <c r="M20" s="31">
        <v>31.838967826228973</v>
      </c>
      <c r="N20" s="31">
        <v>38831.342969400001</v>
      </c>
      <c r="O20" s="33">
        <v>27.85</v>
      </c>
      <c r="P20" s="29">
        <v>2.2526315789473683</v>
      </c>
      <c r="Q20" s="25">
        <v>31.35</v>
      </c>
      <c r="R20" s="25">
        <v>9.94</v>
      </c>
    </row>
    <row r="21" spans="1:18" customFormat="1" x14ac:dyDescent="0.25">
      <c r="A21" s="32">
        <v>16</v>
      </c>
      <c r="B21" s="32" t="s">
        <v>84</v>
      </c>
      <c r="C21" s="25">
        <v>1.8</v>
      </c>
      <c r="D21" s="25">
        <v>1.8</v>
      </c>
      <c r="E21" s="25">
        <v>1.8</v>
      </c>
      <c r="F21" s="25">
        <v>1.8</v>
      </c>
      <c r="G21" s="26">
        <v>1.8</v>
      </c>
      <c r="H21" s="27">
        <v>0</v>
      </c>
      <c r="I21" s="28">
        <v>0</v>
      </c>
      <c r="J21" s="29">
        <v>0</v>
      </c>
      <c r="K21" s="30">
        <v>107400</v>
      </c>
      <c r="L21" s="30">
        <v>193628</v>
      </c>
      <c r="M21" s="31">
        <v>632.46121182426918</v>
      </c>
      <c r="N21" s="31">
        <v>14093.093635200001</v>
      </c>
      <c r="O21" s="33">
        <v>1.8028677839851024</v>
      </c>
      <c r="P21" s="29">
        <v>-0.13461538461538458</v>
      </c>
      <c r="Q21" s="25">
        <v>3.22</v>
      </c>
      <c r="R21" s="25">
        <v>1.79</v>
      </c>
    </row>
    <row r="22" spans="1:18" customFormat="1" x14ac:dyDescent="0.25">
      <c r="A22" s="32">
        <v>17</v>
      </c>
      <c r="B22" s="32" t="s">
        <v>54</v>
      </c>
      <c r="C22" s="25">
        <v>2.99</v>
      </c>
      <c r="D22" s="25">
        <v>2.99</v>
      </c>
      <c r="E22" s="25">
        <v>2.99</v>
      </c>
      <c r="F22" s="25">
        <v>2.99</v>
      </c>
      <c r="G22" s="26">
        <v>2.99</v>
      </c>
      <c r="H22" s="27">
        <v>0</v>
      </c>
      <c r="I22" s="28">
        <v>0</v>
      </c>
      <c r="J22" s="29">
        <v>0</v>
      </c>
      <c r="K22" s="30">
        <v>87120</v>
      </c>
      <c r="L22" s="30">
        <v>247173.77</v>
      </c>
      <c r="M22" s="31">
        <v>807.3616527845827</v>
      </c>
      <c r="N22" s="31">
        <v>5629.6285468800006</v>
      </c>
      <c r="O22" s="33">
        <v>2.8371644857667584</v>
      </c>
      <c r="P22" s="29">
        <v>1.3178294573643412</v>
      </c>
      <c r="Q22" s="25">
        <v>2.99</v>
      </c>
      <c r="R22" s="25">
        <v>1.27</v>
      </c>
    </row>
    <row r="23" spans="1:18" customFormat="1" x14ac:dyDescent="0.25">
      <c r="A23" s="32">
        <v>18</v>
      </c>
      <c r="B23" s="32" t="s">
        <v>86</v>
      </c>
      <c r="C23" s="25">
        <v>24.3</v>
      </c>
      <c r="D23" s="25">
        <v>24.3</v>
      </c>
      <c r="E23" s="25">
        <v>24.3</v>
      </c>
      <c r="F23" s="25">
        <v>24.3</v>
      </c>
      <c r="G23" s="26">
        <v>24.3</v>
      </c>
      <c r="H23" s="27">
        <v>0</v>
      </c>
      <c r="I23" s="28">
        <v>0</v>
      </c>
      <c r="J23" s="29">
        <v>0</v>
      </c>
      <c r="K23" s="30">
        <v>46204</v>
      </c>
      <c r="L23" s="30">
        <v>1011954.85</v>
      </c>
      <c r="M23" s="31">
        <v>3305.4216887146827</v>
      </c>
      <c r="N23" s="31">
        <v>16863.036443100002</v>
      </c>
      <c r="O23" s="33">
        <v>21.901888364643753</v>
      </c>
      <c r="P23" s="29">
        <v>-0.13214285714285712</v>
      </c>
      <c r="Q23" s="25">
        <v>41.38</v>
      </c>
      <c r="R23" s="25">
        <v>24.3</v>
      </c>
    </row>
    <row r="24" spans="1:18" customFormat="1" x14ac:dyDescent="0.25">
      <c r="A24" s="32">
        <v>19</v>
      </c>
      <c r="B24" s="32" t="s">
        <v>82</v>
      </c>
      <c r="C24" s="25">
        <v>1.5</v>
      </c>
      <c r="D24" s="25">
        <v>1.5</v>
      </c>
      <c r="E24" s="25">
        <v>1.6</v>
      </c>
      <c r="F24" s="25">
        <v>1.6</v>
      </c>
      <c r="G24" s="26">
        <v>1.6</v>
      </c>
      <c r="H24" s="27">
        <v>0</v>
      </c>
      <c r="I24" s="28">
        <v>0.10000000000000009</v>
      </c>
      <c r="J24" s="29">
        <v>6.6666666666666652E-2</v>
      </c>
      <c r="K24" s="30">
        <v>247180</v>
      </c>
      <c r="L24" s="30">
        <v>394229.6</v>
      </c>
      <c r="M24" s="31">
        <v>1287.7008002613097</v>
      </c>
      <c r="N24" s="31">
        <v>16596.390899200003</v>
      </c>
      <c r="O24" s="33">
        <v>1.5949089732178978</v>
      </c>
      <c r="P24" s="29">
        <v>0.14285714285714302</v>
      </c>
      <c r="Q24" s="25">
        <v>1.89</v>
      </c>
      <c r="R24" s="25">
        <v>1.37</v>
      </c>
    </row>
    <row r="25" spans="1:18" customFormat="1" x14ac:dyDescent="0.25">
      <c r="A25" s="32">
        <v>20</v>
      </c>
      <c r="B25" s="32" t="s">
        <v>88</v>
      </c>
      <c r="C25" s="25">
        <v>0.25</v>
      </c>
      <c r="D25" s="25">
        <v>0.25</v>
      </c>
      <c r="E25" s="25">
        <v>0.25</v>
      </c>
      <c r="F25" s="25">
        <v>0.25</v>
      </c>
      <c r="G25" s="26">
        <v>0.25</v>
      </c>
      <c r="H25" s="27">
        <v>0</v>
      </c>
      <c r="I25" s="28">
        <v>0</v>
      </c>
      <c r="J25" s="29">
        <v>0</v>
      </c>
      <c r="K25" s="30">
        <v>152430</v>
      </c>
      <c r="L25" s="30">
        <v>36190.65</v>
      </c>
      <c r="M25" s="31">
        <v>118.21215090641843</v>
      </c>
      <c r="N25" s="31">
        <v>3682.3769037500001</v>
      </c>
      <c r="O25" s="33">
        <v>0.23742471954339697</v>
      </c>
      <c r="P25" s="29">
        <v>-0.5</v>
      </c>
      <c r="Q25" s="25">
        <v>0.5</v>
      </c>
      <c r="R25" s="25">
        <v>0.23</v>
      </c>
    </row>
    <row r="26" spans="1:18" customFormat="1" x14ac:dyDescent="0.25">
      <c r="A26" s="32">
        <v>21</v>
      </c>
      <c r="B26" s="32" t="s">
        <v>97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94367</v>
      </c>
      <c r="L26" s="30">
        <v>18873.400000000001</v>
      </c>
      <c r="M26" s="31">
        <v>61.647558386411902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customFormat="1" x14ac:dyDescent="0.25">
      <c r="A27" s="32">
        <v>22</v>
      </c>
      <c r="B27" s="32" t="s">
        <v>66</v>
      </c>
      <c r="C27" s="25">
        <v>5.41</v>
      </c>
      <c r="D27" s="25">
        <v>5.41</v>
      </c>
      <c r="E27" s="25">
        <v>5.4</v>
      </c>
      <c r="F27" s="25">
        <v>5.4</v>
      </c>
      <c r="G27" s="26">
        <v>5.4</v>
      </c>
      <c r="H27" s="27">
        <v>0</v>
      </c>
      <c r="I27" s="28">
        <v>-9.9999999999997868E-3</v>
      </c>
      <c r="J27" s="29">
        <v>-1.848428835489746E-3</v>
      </c>
      <c r="K27" s="30">
        <v>962210</v>
      </c>
      <c r="L27" s="30">
        <v>5288757.45</v>
      </c>
      <c r="M27" s="31">
        <v>17275.052915237629</v>
      </c>
      <c r="N27" s="31">
        <v>31762.066653000002</v>
      </c>
      <c r="O27" s="33">
        <v>5.4964690140405938</v>
      </c>
      <c r="P27" s="29">
        <v>0.38817480719794339</v>
      </c>
      <c r="Q27" s="25">
        <v>6.8</v>
      </c>
      <c r="R27" s="25">
        <v>3.79</v>
      </c>
    </row>
    <row r="28" spans="1:18" customFormat="1" x14ac:dyDescent="0.25">
      <c r="A28" s="32">
        <v>23</v>
      </c>
      <c r="B28" s="32" t="s">
        <v>73</v>
      </c>
      <c r="C28" s="25">
        <v>3.96</v>
      </c>
      <c r="D28" s="25">
        <v>3.96</v>
      </c>
      <c r="E28" s="25">
        <v>4.01</v>
      </c>
      <c r="F28" s="25">
        <v>4.01</v>
      </c>
      <c r="G28" s="26">
        <v>4.01</v>
      </c>
      <c r="H28" s="27">
        <v>0</v>
      </c>
      <c r="I28" s="28">
        <v>4.9999999999999822E-2</v>
      </c>
      <c r="J28" s="29">
        <v>1.2626262626262541E-2</v>
      </c>
      <c r="K28" s="30">
        <v>483482</v>
      </c>
      <c r="L28" s="30">
        <v>1939391.92</v>
      </c>
      <c r="M28" s="31">
        <v>6334.7768087538789</v>
      </c>
      <c r="N28" s="31">
        <v>3531.4506621299997</v>
      </c>
      <c r="O28" s="33">
        <v>4.0113011859800363</v>
      </c>
      <c r="P28" s="29">
        <v>0.99502487562189068</v>
      </c>
      <c r="Q28" s="25">
        <v>4.38</v>
      </c>
      <c r="R28" s="25">
        <v>2</v>
      </c>
    </row>
    <row r="29" spans="1:18" customFormat="1" x14ac:dyDescent="0.25">
      <c r="A29" s="32">
        <v>24</v>
      </c>
      <c r="B29" s="32" t="s">
        <v>42</v>
      </c>
      <c r="C29" s="25">
        <v>223</v>
      </c>
      <c r="D29" s="25">
        <v>223</v>
      </c>
      <c r="E29" s="25">
        <v>224</v>
      </c>
      <c r="F29" s="25">
        <v>224</v>
      </c>
      <c r="G29" s="26">
        <v>224</v>
      </c>
      <c r="H29" s="27">
        <v>0</v>
      </c>
      <c r="I29" s="28">
        <v>1</v>
      </c>
      <c r="J29" s="29">
        <v>4.484304932735439E-3</v>
      </c>
      <c r="K29" s="30">
        <v>253584</v>
      </c>
      <c r="L29" s="30">
        <v>56519298</v>
      </c>
      <c r="M29" s="31">
        <v>184613.09162175405</v>
      </c>
      <c r="N29" s="31">
        <v>3817073.6587200002</v>
      </c>
      <c r="O29" s="33">
        <v>222.88195627484384</v>
      </c>
      <c r="P29" s="29">
        <v>-2.6086956521739091E-2</v>
      </c>
      <c r="Q29" s="25">
        <v>278</v>
      </c>
      <c r="R29" s="25">
        <v>206</v>
      </c>
    </row>
    <row r="30" spans="1:18" customFormat="1" x14ac:dyDescent="0.25">
      <c r="A30" s="32">
        <v>25</v>
      </c>
      <c r="B30" s="32" t="s">
        <v>46</v>
      </c>
      <c r="C30" s="25">
        <v>7.95</v>
      </c>
      <c r="D30" s="25">
        <v>7.95</v>
      </c>
      <c r="E30" s="25">
        <v>7.85</v>
      </c>
      <c r="F30" s="25">
        <v>7.85</v>
      </c>
      <c r="G30" s="26">
        <v>7.85</v>
      </c>
      <c r="H30" s="27">
        <v>0</v>
      </c>
      <c r="I30" s="28">
        <v>-0.10000000000000053</v>
      </c>
      <c r="J30" s="29">
        <v>-1.2578616352201366E-2</v>
      </c>
      <c r="K30" s="30">
        <v>589395</v>
      </c>
      <c r="L30" s="30">
        <v>4632226.45</v>
      </c>
      <c r="M30" s="31">
        <v>15130.577984648051</v>
      </c>
      <c r="N30" s="31">
        <v>39250</v>
      </c>
      <c r="O30" s="33">
        <v>7.859290374027605</v>
      </c>
      <c r="P30" s="29">
        <v>-0.35390946502057619</v>
      </c>
      <c r="Q30" s="25">
        <v>16.899999999999999</v>
      </c>
      <c r="R30" s="25">
        <v>7.6</v>
      </c>
    </row>
    <row r="31" spans="1:18" customFormat="1" x14ac:dyDescent="0.25">
      <c r="A31" s="32">
        <v>26</v>
      </c>
      <c r="B31" s="32" t="s">
        <v>20</v>
      </c>
      <c r="C31" s="25">
        <v>15.1</v>
      </c>
      <c r="D31" s="25">
        <v>15.1</v>
      </c>
      <c r="E31" s="25">
        <v>15.1</v>
      </c>
      <c r="F31" s="25">
        <v>15</v>
      </c>
      <c r="G31" s="26">
        <v>15.1</v>
      </c>
      <c r="H31" s="27">
        <v>6.6666666666665986E-3</v>
      </c>
      <c r="I31" s="28">
        <v>0</v>
      </c>
      <c r="J31" s="29">
        <v>0</v>
      </c>
      <c r="K31" s="30">
        <v>400092</v>
      </c>
      <c r="L31" s="30">
        <v>6022118.9000000004</v>
      </c>
      <c r="M31" s="31">
        <v>19670.484729707663</v>
      </c>
      <c r="N31" s="31">
        <v>181200</v>
      </c>
      <c r="O31" s="33">
        <v>15.05183532787459</v>
      </c>
      <c r="P31" s="29">
        <v>-0.245</v>
      </c>
      <c r="Q31" s="25">
        <v>23.35</v>
      </c>
      <c r="R31" s="25">
        <v>14.7</v>
      </c>
    </row>
    <row r="32" spans="1:18" customFormat="1" x14ac:dyDescent="0.25">
      <c r="A32" s="32">
        <v>27</v>
      </c>
      <c r="B32" s="32" t="s">
        <v>21</v>
      </c>
      <c r="C32" s="25">
        <v>1.26</v>
      </c>
      <c r="D32" s="25">
        <v>1.26</v>
      </c>
      <c r="E32" s="25">
        <v>1.27</v>
      </c>
      <c r="F32" s="25">
        <v>1.23</v>
      </c>
      <c r="G32" s="26">
        <v>1.23</v>
      </c>
      <c r="H32" s="27">
        <v>3.2520325203251987E-2</v>
      </c>
      <c r="I32" s="28">
        <v>-3.0000000000000027E-2</v>
      </c>
      <c r="J32" s="29">
        <v>-2.3809523809523836E-2</v>
      </c>
      <c r="K32" s="30">
        <v>5732910</v>
      </c>
      <c r="L32" s="30">
        <v>7211410.1200000001</v>
      </c>
      <c r="M32" s="31">
        <v>23555.15309488813</v>
      </c>
      <c r="N32" s="31">
        <v>28487.278430639999</v>
      </c>
      <c r="O32" s="33">
        <v>1.2578969702995513</v>
      </c>
      <c r="P32" s="29">
        <v>-0.18000000000000005</v>
      </c>
      <c r="Q32" s="25">
        <v>3.57</v>
      </c>
      <c r="R32" s="25">
        <v>1.0900000000000001</v>
      </c>
    </row>
    <row r="33" spans="1:18" customFormat="1" x14ac:dyDescent="0.25">
      <c r="A33" s="32">
        <v>28</v>
      </c>
      <c r="B33" s="32" t="s">
        <v>48</v>
      </c>
      <c r="C33" s="25">
        <v>6.9</v>
      </c>
      <c r="D33" s="25">
        <v>6.9</v>
      </c>
      <c r="E33" s="25">
        <v>6.25</v>
      </c>
      <c r="F33" s="25">
        <v>6.25</v>
      </c>
      <c r="G33" s="26">
        <v>6.25</v>
      </c>
      <c r="H33" s="27">
        <v>0</v>
      </c>
      <c r="I33" s="28">
        <v>-0.65000000000000036</v>
      </c>
      <c r="J33" s="29">
        <v>-9.4202898550724723E-2</v>
      </c>
      <c r="K33" s="30">
        <v>227500</v>
      </c>
      <c r="L33" s="30">
        <v>1430125</v>
      </c>
      <c r="M33" s="31">
        <v>4671.3212477543693</v>
      </c>
      <c r="N33" s="31">
        <v>8150.9040437500007</v>
      </c>
      <c r="O33" s="33">
        <v>6.2862637362637361</v>
      </c>
      <c r="P33" s="29">
        <v>0.53940886699507407</v>
      </c>
      <c r="Q33" s="25">
        <v>7.26</v>
      </c>
      <c r="R33" s="25">
        <v>4.6900000000000004</v>
      </c>
    </row>
    <row r="34" spans="1:18" customFormat="1" x14ac:dyDescent="0.25">
      <c r="A34" s="32">
        <v>29</v>
      </c>
      <c r="B34" s="32" t="s">
        <v>22</v>
      </c>
      <c r="C34" s="25">
        <v>19.55</v>
      </c>
      <c r="D34" s="25">
        <v>19.55</v>
      </c>
      <c r="E34" s="25">
        <v>19.5</v>
      </c>
      <c r="F34" s="25">
        <v>19.5</v>
      </c>
      <c r="G34" s="26">
        <v>19.5</v>
      </c>
      <c r="H34" s="27">
        <v>0</v>
      </c>
      <c r="I34" s="28">
        <v>-5.0000000000000711E-2</v>
      </c>
      <c r="J34" s="29">
        <v>-2.5575447570332921E-3</v>
      </c>
      <c r="K34" s="30">
        <v>395231</v>
      </c>
      <c r="L34" s="30">
        <v>7710353.4000000004</v>
      </c>
      <c r="M34" s="31">
        <v>25184.887800097993</v>
      </c>
      <c r="N34" s="31">
        <v>357816.2486925</v>
      </c>
      <c r="O34" s="33">
        <v>19.508473272592486</v>
      </c>
      <c r="P34" s="29">
        <v>0.14705882352941169</v>
      </c>
      <c r="Q34" s="25">
        <v>22.15</v>
      </c>
      <c r="R34" s="25">
        <v>16.350000000000001</v>
      </c>
    </row>
    <row r="35" spans="1:18" customFormat="1" x14ac:dyDescent="0.25">
      <c r="A35" s="32">
        <v>30</v>
      </c>
      <c r="B35" s="32" t="s">
        <v>43</v>
      </c>
      <c r="C35" s="25">
        <v>9</v>
      </c>
      <c r="D35" s="25">
        <v>9</v>
      </c>
      <c r="E35" s="25">
        <v>9.0500000000000007</v>
      </c>
      <c r="F35" s="25">
        <v>8.8000000000000007</v>
      </c>
      <c r="G35" s="26">
        <v>9</v>
      </c>
      <c r="H35" s="27">
        <v>2.8409090909090828E-2</v>
      </c>
      <c r="I35" s="28">
        <v>0</v>
      </c>
      <c r="J35" s="29">
        <v>0</v>
      </c>
      <c r="K35" s="30">
        <v>10939204</v>
      </c>
      <c r="L35" s="30">
        <v>98171506.650000006</v>
      </c>
      <c r="M35" s="31">
        <v>320664.72856442927</v>
      </c>
      <c r="N35" s="31">
        <v>323057.63512799999</v>
      </c>
      <c r="O35" s="33">
        <v>8.9742824660734009</v>
      </c>
      <c r="P35" s="29">
        <v>2.2727272727272707E-2</v>
      </c>
      <c r="Q35" s="25">
        <v>14.75</v>
      </c>
      <c r="R35" s="25">
        <v>8.8000000000000007</v>
      </c>
    </row>
    <row r="36" spans="1:18" customFormat="1" x14ac:dyDescent="0.25">
      <c r="A36" s="32">
        <v>31</v>
      </c>
      <c r="B36" s="32" t="s">
        <v>23</v>
      </c>
      <c r="C36" s="25">
        <v>1.86</v>
      </c>
      <c r="D36" s="25">
        <v>1.86</v>
      </c>
      <c r="E36" s="25">
        <v>1.8</v>
      </c>
      <c r="F36" s="25">
        <v>1.75</v>
      </c>
      <c r="G36" s="26">
        <v>1.8</v>
      </c>
      <c r="H36" s="27">
        <v>2.8571428571428692E-2</v>
      </c>
      <c r="I36" s="28">
        <v>-6.0000000000000053E-2</v>
      </c>
      <c r="J36" s="29">
        <v>-3.2258064516129115E-2</v>
      </c>
      <c r="K36" s="30">
        <v>1447823</v>
      </c>
      <c r="L36" s="30">
        <v>2581984.89</v>
      </c>
      <c r="M36" s="31">
        <v>8433.724938755513</v>
      </c>
      <c r="N36" s="31">
        <v>35644.8793572</v>
      </c>
      <c r="O36" s="33">
        <v>1.783356729379213</v>
      </c>
      <c r="P36" s="29">
        <v>0.21621621621621623</v>
      </c>
      <c r="Q36" s="25">
        <v>3.61</v>
      </c>
      <c r="R36" s="25">
        <v>1.7</v>
      </c>
    </row>
    <row r="37" spans="1:18" customFormat="1" x14ac:dyDescent="0.25">
      <c r="A37" s="32">
        <v>32</v>
      </c>
      <c r="B37" s="32" t="s">
        <v>24</v>
      </c>
      <c r="C37" s="25">
        <v>1.72</v>
      </c>
      <c r="D37" s="25">
        <v>1.72</v>
      </c>
      <c r="E37" s="25">
        <v>1.73</v>
      </c>
      <c r="F37" s="25">
        <v>1.71</v>
      </c>
      <c r="G37" s="26">
        <v>1.71</v>
      </c>
      <c r="H37" s="27">
        <v>1.1695906432748648E-2</v>
      </c>
      <c r="I37" s="28">
        <v>-1.0000000000000009E-2</v>
      </c>
      <c r="J37" s="29">
        <v>-5.8139534883721034E-3</v>
      </c>
      <c r="K37" s="30">
        <v>6745065</v>
      </c>
      <c r="L37" s="30">
        <v>11642983.449999999</v>
      </c>
      <c r="M37" s="31">
        <v>38030.323207577982</v>
      </c>
      <c r="N37" s="31">
        <v>49546.902909329998</v>
      </c>
      <c r="O37" s="33">
        <v>1.7261484433433925</v>
      </c>
      <c r="P37" s="29">
        <v>-0.30487804878048785</v>
      </c>
      <c r="Q37" s="25">
        <v>3.99</v>
      </c>
      <c r="R37" s="25">
        <v>1.58</v>
      </c>
    </row>
    <row r="38" spans="1:18" customFormat="1" x14ac:dyDescent="0.25">
      <c r="A38" s="32">
        <v>33</v>
      </c>
      <c r="B38" s="32" t="s">
        <v>91</v>
      </c>
      <c r="C38" s="25">
        <v>5.5</v>
      </c>
      <c r="D38" s="25">
        <v>5.5</v>
      </c>
      <c r="E38" s="25">
        <v>6</v>
      </c>
      <c r="F38" s="25">
        <v>5.4</v>
      </c>
      <c r="G38" s="26">
        <v>6</v>
      </c>
      <c r="H38" s="27">
        <v>0.11111111111111094</v>
      </c>
      <c r="I38" s="28">
        <v>0.5</v>
      </c>
      <c r="J38" s="29">
        <v>9.0909090909090828E-2</v>
      </c>
      <c r="K38" s="30">
        <v>815591</v>
      </c>
      <c r="L38" s="30">
        <v>4572029.2</v>
      </c>
      <c r="M38" s="31">
        <v>14933.951331046874</v>
      </c>
      <c r="N38" s="31">
        <v>9000</v>
      </c>
      <c r="O38" s="33">
        <v>5.6057867239829768</v>
      </c>
      <c r="P38" s="29">
        <v>0.62162162162162149</v>
      </c>
      <c r="Q38" s="25">
        <v>6.24</v>
      </c>
      <c r="R38" s="25">
        <v>3.89</v>
      </c>
    </row>
    <row r="39" spans="1:18" customFormat="1" x14ac:dyDescent="0.25">
      <c r="A39" s="32">
        <v>34</v>
      </c>
      <c r="B39" s="32" t="s">
        <v>95</v>
      </c>
      <c r="C39" s="25">
        <v>0.34</v>
      </c>
      <c r="D39" s="25">
        <v>0.34</v>
      </c>
      <c r="E39" s="25">
        <v>0.33</v>
      </c>
      <c r="F39" s="25">
        <v>0.33</v>
      </c>
      <c r="G39" s="26">
        <v>0.33</v>
      </c>
      <c r="H39" s="27">
        <v>0</v>
      </c>
      <c r="I39" s="28">
        <v>-1.0000000000000009E-2</v>
      </c>
      <c r="J39" s="29">
        <v>-2.9411764705882359E-2</v>
      </c>
      <c r="K39" s="30">
        <v>212915</v>
      </c>
      <c r="L39" s="30">
        <v>71512.95</v>
      </c>
      <c r="M39" s="31">
        <v>233.58794708476239</v>
      </c>
      <c r="N39" s="31">
        <v>696.41854985999998</v>
      </c>
      <c r="O39" s="33">
        <v>0.3358755841533006</v>
      </c>
      <c r="P39" s="29">
        <v>-0.33999999999999997</v>
      </c>
      <c r="Q39" s="25">
        <v>0.55000000000000004</v>
      </c>
      <c r="R39" s="25">
        <v>0.31</v>
      </c>
    </row>
    <row r="40" spans="1:18" customFormat="1" x14ac:dyDescent="0.25">
      <c r="A40" s="32">
        <v>35</v>
      </c>
      <c r="B40" s="32" t="s">
        <v>25</v>
      </c>
      <c r="C40" s="25">
        <v>21.2</v>
      </c>
      <c r="D40" s="25">
        <v>21.2</v>
      </c>
      <c r="E40" s="25">
        <v>21.5</v>
      </c>
      <c r="F40" s="25">
        <v>21.5</v>
      </c>
      <c r="G40" s="26">
        <v>21.5</v>
      </c>
      <c r="H40" s="27">
        <v>0</v>
      </c>
      <c r="I40" s="28">
        <v>0.30000000000000071</v>
      </c>
      <c r="J40" s="29">
        <v>1.4150943396226356E-2</v>
      </c>
      <c r="K40" s="30">
        <v>171979</v>
      </c>
      <c r="L40" s="30">
        <v>3754964.1</v>
      </c>
      <c r="M40" s="31">
        <v>12265.112199902011</v>
      </c>
      <c r="N40" s="31">
        <v>56421.099520500007</v>
      </c>
      <c r="O40" s="33">
        <v>21.833852388954465</v>
      </c>
      <c r="P40" s="29">
        <v>-0.25862068965517238</v>
      </c>
      <c r="Q40" s="32">
        <v>38</v>
      </c>
      <c r="R40" s="32">
        <v>20.5</v>
      </c>
    </row>
    <row r="41" spans="1:18" customFormat="1" x14ac:dyDescent="0.25">
      <c r="A41" s="32">
        <v>36</v>
      </c>
      <c r="B41" s="32" t="s">
        <v>45</v>
      </c>
      <c r="C41" s="25">
        <v>20</v>
      </c>
      <c r="D41" s="25">
        <v>20</v>
      </c>
      <c r="E41" s="25">
        <v>21</v>
      </c>
      <c r="F41" s="25">
        <v>20.399999999999999</v>
      </c>
      <c r="G41" s="26">
        <v>21</v>
      </c>
      <c r="H41" s="27">
        <v>2.941176470588247E-2</v>
      </c>
      <c r="I41" s="28">
        <v>1</v>
      </c>
      <c r="J41" s="29">
        <v>5.0000000000000044E-2</v>
      </c>
      <c r="K41" s="30">
        <v>511147</v>
      </c>
      <c r="L41" s="30">
        <v>10539488.800000001</v>
      </c>
      <c r="M41" s="31">
        <v>34425.89841580925</v>
      </c>
      <c r="N41" s="31">
        <v>27352.103163</v>
      </c>
      <c r="O41" s="33">
        <v>20.619291123688491</v>
      </c>
      <c r="P41" s="29">
        <v>-0.51701931922723088</v>
      </c>
      <c r="Q41" s="25">
        <v>52.62</v>
      </c>
      <c r="R41" s="25">
        <v>19.850000000000001</v>
      </c>
    </row>
    <row r="42" spans="1:18" customFormat="1" x14ac:dyDescent="0.25">
      <c r="A42" s="32">
        <v>37</v>
      </c>
      <c r="B42" s="32" t="s">
        <v>65</v>
      </c>
      <c r="C42" s="25">
        <v>13.1</v>
      </c>
      <c r="D42" s="25">
        <v>13.1</v>
      </c>
      <c r="E42" s="25">
        <v>13.1</v>
      </c>
      <c r="F42" s="25">
        <v>13.1</v>
      </c>
      <c r="G42" s="26">
        <v>13.1</v>
      </c>
      <c r="H42" s="27">
        <v>0</v>
      </c>
      <c r="I42" s="28">
        <v>0</v>
      </c>
      <c r="J42" s="29">
        <v>0</v>
      </c>
      <c r="K42" s="30">
        <v>208999</v>
      </c>
      <c r="L42" s="30">
        <v>2975759.45</v>
      </c>
      <c r="M42" s="31">
        <v>9719.9394087865439</v>
      </c>
      <c r="N42" s="31">
        <v>15665.981992800002</v>
      </c>
      <c r="O42" s="33">
        <v>14.238151617950326</v>
      </c>
      <c r="P42" s="29">
        <v>-0.39379916705229057</v>
      </c>
      <c r="Q42" s="25">
        <v>34.85</v>
      </c>
      <c r="R42" s="25">
        <v>13.1</v>
      </c>
    </row>
    <row r="43" spans="1:18" customFormat="1" x14ac:dyDescent="0.25">
      <c r="A43" s="32">
        <v>38</v>
      </c>
      <c r="B43" s="32" t="s">
        <v>26</v>
      </c>
      <c r="C43" s="25">
        <v>36.65</v>
      </c>
      <c r="D43" s="25">
        <v>36.65</v>
      </c>
      <c r="E43" s="25">
        <v>36.5</v>
      </c>
      <c r="F43" s="25">
        <v>34.950000000000003</v>
      </c>
      <c r="G43" s="26">
        <v>34.950000000000003</v>
      </c>
      <c r="H43" s="27">
        <v>4.4349070100142995E-2</v>
      </c>
      <c r="I43" s="28">
        <v>-1.6999999999999957</v>
      </c>
      <c r="J43" s="29">
        <v>-4.6384720327421469E-2</v>
      </c>
      <c r="K43" s="30">
        <v>23875389</v>
      </c>
      <c r="L43" s="30">
        <v>860172955.54999995</v>
      </c>
      <c r="M43" s="31">
        <v>2809645.4533725297</v>
      </c>
      <c r="N43" s="31">
        <v>1028619.7138788</v>
      </c>
      <c r="O43" s="33">
        <v>36.027599615235587</v>
      </c>
      <c r="P43" s="29">
        <v>-0.14233128834355824</v>
      </c>
      <c r="Q43" s="25">
        <v>54.71</v>
      </c>
      <c r="R43" s="25">
        <v>34.950000000000003</v>
      </c>
    </row>
    <row r="44" spans="1:18" customFormat="1" x14ac:dyDescent="0.25">
      <c r="A44" s="32">
        <v>39</v>
      </c>
      <c r="B44" s="32" t="s">
        <v>27</v>
      </c>
      <c r="C44" s="25">
        <v>90</v>
      </c>
      <c r="D44" s="25">
        <v>90</v>
      </c>
      <c r="E44" s="25">
        <v>88</v>
      </c>
      <c r="F44" s="25">
        <v>88</v>
      </c>
      <c r="G44" s="26">
        <v>88</v>
      </c>
      <c r="H44" s="27">
        <v>0</v>
      </c>
      <c r="I44" s="28">
        <v>-2</v>
      </c>
      <c r="J44" s="29">
        <v>-2.2222222222222254E-2</v>
      </c>
      <c r="K44" s="30">
        <v>978178</v>
      </c>
      <c r="L44" s="30">
        <v>86074585.700000003</v>
      </c>
      <c r="M44" s="31">
        <v>281151.67630246613</v>
      </c>
      <c r="N44" s="31">
        <v>132518.16054399998</v>
      </c>
      <c r="O44" s="33">
        <v>87.994808409103456</v>
      </c>
      <c r="P44" s="29">
        <v>-6.3829787234042534E-2</v>
      </c>
      <c r="Q44" s="25">
        <v>120.25</v>
      </c>
      <c r="R44" s="25">
        <v>88</v>
      </c>
    </row>
    <row r="45" spans="1:18" customFormat="1" x14ac:dyDescent="0.25">
      <c r="A45" s="32">
        <v>40</v>
      </c>
      <c r="B45" s="32" t="s">
        <v>89</v>
      </c>
      <c r="C45" s="25">
        <v>0.38</v>
      </c>
      <c r="D45" s="25">
        <v>0.38</v>
      </c>
      <c r="E45" s="25">
        <v>0.38</v>
      </c>
      <c r="F45" s="25">
        <v>0.38</v>
      </c>
      <c r="G45" s="26">
        <v>0.38</v>
      </c>
      <c r="H45" s="27">
        <v>0</v>
      </c>
      <c r="I45" s="28">
        <v>0</v>
      </c>
      <c r="J45" s="29">
        <v>0</v>
      </c>
      <c r="K45" s="30">
        <v>23650</v>
      </c>
      <c r="L45" s="30">
        <v>8736.4500000000007</v>
      </c>
      <c r="M45" s="31">
        <v>28.53650171484567</v>
      </c>
      <c r="N45" s="31">
        <v>2280</v>
      </c>
      <c r="O45" s="33">
        <v>0.36940591966173364</v>
      </c>
      <c r="P45" s="29">
        <v>-0.24</v>
      </c>
      <c r="Q45" s="25">
        <v>0.5</v>
      </c>
      <c r="R45" s="25">
        <v>0.25</v>
      </c>
    </row>
    <row r="46" spans="1:18" customFormat="1" x14ac:dyDescent="0.25">
      <c r="A46" s="32">
        <v>41</v>
      </c>
      <c r="B46" s="32" t="s">
        <v>52</v>
      </c>
      <c r="C46" s="25">
        <v>1.59</v>
      </c>
      <c r="D46" s="25">
        <v>1.59</v>
      </c>
      <c r="E46" s="25">
        <v>1.56</v>
      </c>
      <c r="F46" s="25">
        <v>1.56</v>
      </c>
      <c r="G46" s="26">
        <v>1.56</v>
      </c>
      <c r="H46" s="27">
        <v>0</v>
      </c>
      <c r="I46" s="28">
        <v>-3.0000000000000027E-2</v>
      </c>
      <c r="J46" s="29">
        <v>-1.8867924528301883E-2</v>
      </c>
      <c r="K46" s="30">
        <v>271548</v>
      </c>
      <c r="L46" s="30">
        <v>424696.24</v>
      </c>
      <c r="M46" s="31">
        <v>1387.216201208558</v>
      </c>
      <c r="N46" s="31">
        <v>12371.108346480001</v>
      </c>
      <c r="O46" s="33">
        <v>1.5639822057242181</v>
      </c>
      <c r="P46" s="29">
        <v>-0.25714285714285712</v>
      </c>
      <c r="Q46" s="25">
        <v>3.52</v>
      </c>
      <c r="R46" s="25">
        <v>1.46</v>
      </c>
    </row>
    <row r="47" spans="1:18" customFormat="1" x14ac:dyDescent="0.25">
      <c r="A47" s="32">
        <v>42</v>
      </c>
      <c r="B47" s="32" t="s">
        <v>92</v>
      </c>
      <c r="C47" s="25">
        <v>2.27</v>
      </c>
      <c r="D47" s="25">
        <v>2.27</v>
      </c>
      <c r="E47" s="25">
        <v>2.27</v>
      </c>
      <c r="F47" s="25">
        <v>2.27</v>
      </c>
      <c r="G47" s="26">
        <v>2.27</v>
      </c>
      <c r="H47" s="27">
        <v>0</v>
      </c>
      <c r="I47" s="28">
        <v>0</v>
      </c>
      <c r="J47" s="29">
        <v>0</v>
      </c>
      <c r="K47" s="30">
        <v>2980</v>
      </c>
      <c r="L47" s="30">
        <v>6414.5</v>
      </c>
      <c r="M47" s="31">
        <v>20.95214764004573</v>
      </c>
      <c r="N47" s="31">
        <v>4718.8678257299998</v>
      </c>
      <c r="O47" s="33">
        <v>2.15251677852349</v>
      </c>
      <c r="P47" s="29">
        <v>0.27528089887640439</v>
      </c>
      <c r="Q47" s="25">
        <v>3.13</v>
      </c>
      <c r="R47" s="25">
        <v>1.86</v>
      </c>
    </row>
    <row r="48" spans="1:18" customFormat="1" x14ac:dyDescent="0.25">
      <c r="A48" s="32">
        <v>43</v>
      </c>
      <c r="B48" s="32" t="s">
        <v>76</v>
      </c>
      <c r="C48" s="25">
        <v>33</v>
      </c>
      <c r="D48" s="25">
        <v>33</v>
      </c>
      <c r="E48" s="25">
        <v>32</v>
      </c>
      <c r="F48" s="25">
        <v>32</v>
      </c>
      <c r="G48" s="26">
        <v>32</v>
      </c>
      <c r="H48" s="27">
        <v>0</v>
      </c>
      <c r="I48" s="28">
        <v>-1</v>
      </c>
      <c r="J48" s="29">
        <v>-3.0303030303030276E-2</v>
      </c>
      <c r="K48" s="30">
        <v>2997280</v>
      </c>
      <c r="L48" s="30">
        <v>95884104.450000003</v>
      </c>
      <c r="M48" s="31">
        <v>313193.22048015683</v>
      </c>
      <c r="N48" s="31">
        <v>105415.97696</v>
      </c>
      <c r="O48" s="33">
        <v>31.990372754630865</v>
      </c>
      <c r="P48" s="29">
        <v>-0.41284403669724767</v>
      </c>
      <c r="Q48" s="25">
        <v>64</v>
      </c>
      <c r="R48" s="25">
        <v>30.5</v>
      </c>
    </row>
    <row r="49" spans="1:18" customFormat="1" x14ac:dyDescent="0.25">
      <c r="A49" s="32">
        <v>44</v>
      </c>
      <c r="B49" s="32" t="s">
        <v>53</v>
      </c>
      <c r="C49" s="25">
        <v>0.53</v>
      </c>
      <c r="D49" s="25">
        <v>0.53</v>
      </c>
      <c r="E49" s="25">
        <v>0.53</v>
      </c>
      <c r="F49" s="25">
        <v>0.52</v>
      </c>
      <c r="G49" s="26">
        <v>0.52</v>
      </c>
      <c r="H49" s="27">
        <v>1.9230769230769162E-2</v>
      </c>
      <c r="I49" s="28">
        <v>-1.0000000000000009E-2</v>
      </c>
      <c r="J49" s="29">
        <v>-1.8867924528301883E-2</v>
      </c>
      <c r="K49" s="30">
        <v>11111500</v>
      </c>
      <c r="L49" s="30">
        <v>5778887.5800000001</v>
      </c>
      <c r="M49" s="31">
        <v>18876.000587947088</v>
      </c>
      <c r="N49" s="31">
        <v>15321.409636</v>
      </c>
      <c r="O49" s="33">
        <v>0.52008167934122307</v>
      </c>
      <c r="P49" s="29">
        <v>-0.17460317460317454</v>
      </c>
      <c r="Q49" s="25">
        <v>1.23</v>
      </c>
      <c r="R49" s="25">
        <v>0.45</v>
      </c>
    </row>
    <row r="50" spans="1:18" customFormat="1" x14ac:dyDescent="0.25">
      <c r="A50" s="32">
        <v>45</v>
      </c>
      <c r="B50" s="32" t="s">
        <v>68</v>
      </c>
      <c r="C50" s="25">
        <v>0.25</v>
      </c>
      <c r="D50" s="25">
        <v>0.25</v>
      </c>
      <c r="E50" s="25">
        <v>0.26</v>
      </c>
      <c r="F50" s="25">
        <v>0.24</v>
      </c>
      <c r="G50" s="26">
        <v>0.24</v>
      </c>
      <c r="H50" s="27">
        <v>8.3333333333333481E-2</v>
      </c>
      <c r="I50" s="28">
        <v>-1.0000000000000009E-2</v>
      </c>
      <c r="J50" s="29">
        <v>-4.0000000000000036E-2</v>
      </c>
      <c r="K50" s="30">
        <v>2427970</v>
      </c>
      <c r="L50" s="30">
        <v>611753.87</v>
      </c>
      <c r="M50" s="31">
        <v>1998.2161358811043</v>
      </c>
      <c r="N50" s="31">
        <v>1503.0484118399997</v>
      </c>
      <c r="O50" s="33">
        <v>0.25196104976585376</v>
      </c>
      <c r="P50" s="29">
        <v>-0.52</v>
      </c>
      <c r="Q50" s="25">
        <v>0.97</v>
      </c>
      <c r="R50" s="25">
        <v>0.21</v>
      </c>
    </row>
    <row r="51" spans="1:18" customFormat="1" x14ac:dyDescent="0.25">
      <c r="A51" s="32">
        <v>46</v>
      </c>
      <c r="B51" s="32" t="s">
        <v>60</v>
      </c>
      <c r="C51" s="25">
        <v>25</v>
      </c>
      <c r="D51" s="25">
        <v>25</v>
      </c>
      <c r="E51" s="25">
        <v>25</v>
      </c>
      <c r="F51" s="25">
        <v>25</v>
      </c>
      <c r="G51" s="26">
        <v>25</v>
      </c>
      <c r="H51" s="27">
        <v>0</v>
      </c>
      <c r="I51" s="28">
        <v>0</v>
      </c>
      <c r="J51" s="29">
        <v>0</v>
      </c>
      <c r="K51" s="30">
        <v>4729</v>
      </c>
      <c r="L51" s="30">
        <v>106708.9</v>
      </c>
      <c r="M51" s="31">
        <v>348.55103707333006</v>
      </c>
      <c r="N51" s="31">
        <v>33000</v>
      </c>
      <c r="O51" s="33">
        <v>22.564791710721082</v>
      </c>
      <c r="P51" s="29">
        <v>-0.1071428571428571</v>
      </c>
      <c r="Q51" s="25">
        <v>32</v>
      </c>
      <c r="R51" s="25">
        <v>23.5</v>
      </c>
    </row>
    <row r="52" spans="1:18" customFormat="1" x14ac:dyDescent="0.25">
      <c r="A52" s="32">
        <v>47</v>
      </c>
      <c r="B52" s="32" t="s">
        <v>71</v>
      </c>
      <c r="C52" s="25">
        <v>0.31</v>
      </c>
      <c r="D52" s="25">
        <v>0.31</v>
      </c>
      <c r="E52" s="25">
        <v>0.33</v>
      </c>
      <c r="F52" s="25">
        <v>0.33</v>
      </c>
      <c r="G52" s="26">
        <v>0.33</v>
      </c>
      <c r="H52" s="27">
        <v>0</v>
      </c>
      <c r="I52" s="28">
        <v>2.0000000000000018E-2</v>
      </c>
      <c r="J52" s="29">
        <v>6.4516129032258229E-2</v>
      </c>
      <c r="K52" s="30">
        <v>984303</v>
      </c>
      <c r="L52" s="30">
        <v>324560.99</v>
      </c>
      <c r="M52" s="31">
        <v>1060.1371549893843</v>
      </c>
      <c r="N52" s="31">
        <v>2416.7330289299998</v>
      </c>
      <c r="O52" s="33">
        <v>0.32973686964278276</v>
      </c>
      <c r="P52" s="29">
        <v>-0.33999999999999997</v>
      </c>
      <c r="Q52" s="25">
        <v>0.5</v>
      </c>
      <c r="R52" s="25">
        <v>0.3</v>
      </c>
    </row>
    <row r="53" spans="1:18" customFormat="1" x14ac:dyDescent="0.25">
      <c r="A53" s="32">
        <v>48</v>
      </c>
      <c r="B53" s="32" t="s">
        <v>98</v>
      </c>
      <c r="C53" s="25">
        <v>0.66</v>
      </c>
      <c r="D53" s="25">
        <v>0.66</v>
      </c>
      <c r="E53" s="25">
        <v>0.6</v>
      </c>
      <c r="F53" s="25">
        <v>0.6</v>
      </c>
      <c r="G53" s="26">
        <v>0.6</v>
      </c>
      <c r="H53" s="27">
        <v>0</v>
      </c>
      <c r="I53" s="28">
        <v>-6.0000000000000053E-2</v>
      </c>
      <c r="J53" s="29">
        <v>-9.0909090909090939E-2</v>
      </c>
      <c r="K53" s="30">
        <v>491160</v>
      </c>
      <c r="L53" s="30">
        <v>296832.59999999998</v>
      </c>
      <c r="M53" s="31">
        <v>969.5658990690838</v>
      </c>
      <c r="N53" s="31">
        <v>2062.3982999999998</v>
      </c>
      <c r="O53" s="33">
        <v>0.60435010994380645</v>
      </c>
      <c r="P53" s="29">
        <v>-0.22077922077922085</v>
      </c>
      <c r="Q53" s="25">
        <v>1</v>
      </c>
      <c r="R53" s="25">
        <v>0.6</v>
      </c>
    </row>
    <row r="54" spans="1:18" customFormat="1" x14ac:dyDescent="0.25">
      <c r="A54" s="32">
        <v>49</v>
      </c>
      <c r="B54" s="32" t="s">
        <v>85</v>
      </c>
      <c r="C54" s="25">
        <v>1.01</v>
      </c>
      <c r="D54" s="25">
        <v>1.01</v>
      </c>
      <c r="E54" s="25">
        <v>1.01</v>
      </c>
      <c r="F54" s="25">
        <v>1.01</v>
      </c>
      <c r="G54" s="26">
        <v>1.01</v>
      </c>
      <c r="H54" s="27">
        <v>0</v>
      </c>
      <c r="I54" s="28">
        <v>0</v>
      </c>
      <c r="J54" s="29">
        <v>0</v>
      </c>
      <c r="K54" s="30">
        <v>2100</v>
      </c>
      <c r="L54" s="30">
        <v>2331</v>
      </c>
      <c r="M54" s="31">
        <v>7.6139147476727098</v>
      </c>
      <c r="N54" s="31">
        <v>779.16450000000009</v>
      </c>
      <c r="O54" s="33">
        <v>1.1100000000000001</v>
      </c>
      <c r="P54" s="29">
        <v>0.14772727272727271</v>
      </c>
      <c r="Q54" s="25">
        <v>1.58</v>
      </c>
      <c r="R54" s="25">
        <v>0.88</v>
      </c>
    </row>
    <row r="55" spans="1:18" customFormat="1" x14ac:dyDescent="0.25">
      <c r="A55" s="32">
        <v>50</v>
      </c>
      <c r="B55" s="32" t="s">
        <v>94</v>
      </c>
      <c r="C55" s="25">
        <v>0.68</v>
      </c>
      <c r="D55" s="25">
        <v>0.68</v>
      </c>
      <c r="E55" s="25">
        <v>0.7</v>
      </c>
      <c r="F55" s="25">
        <v>0.7</v>
      </c>
      <c r="G55" s="26">
        <v>0.7</v>
      </c>
      <c r="H55" s="27">
        <v>0</v>
      </c>
      <c r="I55" s="28">
        <v>1.9999999999999907E-2</v>
      </c>
      <c r="J55" s="29">
        <v>2.9411764705882248E-2</v>
      </c>
      <c r="K55" s="30">
        <v>576000</v>
      </c>
      <c r="L55" s="30">
        <v>402813.84</v>
      </c>
      <c r="M55" s="31">
        <v>1315.7401273885353</v>
      </c>
      <c r="N55" s="31">
        <v>5599.9999964999997</v>
      </c>
      <c r="O55" s="33">
        <v>0.69932958333333339</v>
      </c>
      <c r="P55" s="29">
        <v>6.0606060606060552E-2</v>
      </c>
      <c r="Q55" s="25">
        <v>0.96</v>
      </c>
      <c r="R55" s="25">
        <v>0.62</v>
      </c>
    </row>
    <row r="56" spans="1:18" customFormat="1" x14ac:dyDescent="0.25">
      <c r="A56" s="32">
        <v>51</v>
      </c>
      <c r="B56" s="32" t="s">
        <v>78</v>
      </c>
      <c r="C56" s="25">
        <v>0.63</v>
      </c>
      <c r="D56" s="25">
        <v>0.63</v>
      </c>
      <c r="E56" s="25">
        <v>0.63</v>
      </c>
      <c r="F56" s="25">
        <v>0.63</v>
      </c>
      <c r="G56" s="26">
        <v>0.63</v>
      </c>
      <c r="H56" s="27">
        <v>0</v>
      </c>
      <c r="I56" s="28">
        <v>0</v>
      </c>
      <c r="J56" s="29">
        <v>0</v>
      </c>
      <c r="K56" s="30">
        <v>200898</v>
      </c>
      <c r="L56" s="30">
        <v>122287.78</v>
      </c>
      <c r="M56" s="31">
        <v>399.43746529479017</v>
      </c>
      <c r="N56" s="31">
        <v>1259.9996333400002</v>
      </c>
      <c r="O56" s="33">
        <v>0.60870581090901854</v>
      </c>
      <c r="P56" s="29">
        <v>-0.24096385542168675</v>
      </c>
      <c r="Q56" s="25">
        <v>1.22</v>
      </c>
      <c r="R56" s="25">
        <v>0.54</v>
      </c>
    </row>
    <row r="57" spans="1:18" customFormat="1" x14ac:dyDescent="0.25">
      <c r="A57" s="32">
        <v>52</v>
      </c>
      <c r="B57" s="32" t="s">
        <v>90</v>
      </c>
      <c r="C57" s="25">
        <v>2.2999999999999998</v>
      </c>
      <c r="D57" s="25">
        <v>2.2999999999999998</v>
      </c>
      <c r="E57" s="25">
        <v>2.2999999999999998</v>
      </c>
      <c r="F57" s="25">
        <v>2.2999999999999998</v>
      </c>
      <c r="G57" s="26">
        <v>2.2999999999999998</v>
      </c>
      <c r="H57" s="27">
        <v>0</v>
      </c>
      <c r="I57" s="28">
        <v>0</v>
      </c>
      <c r="J57" s="29">
        <v>0</v>
      </c>
      <c r="K57" s="30">
        <v>291</v>
      </c>
      <c r="L57" s="30">
        <v>712.95</v>
      </c>
      <c r="M57" s="31">
        <v>2.3287604115629597</v>
      </c>
      <c r="N57" s="31">
        <v>24149.999999999996</v>
      </c>
      <c r="O57" s="33">
        <v>2.4500000000000002</v>
      </c>
      <c r="P57" s="29">
        <v>0.19170984455958551</v>
      </c>
      <c r="Q57" s="25">
        <v>2.94</v>
      </c>
      <c r="R57" s="25">
        <v>2.12</v>
      </c>
    </row>
    <row r="58" spans="1:18" customFormat="1" x14ac:dyDescent="0.25">
      <c r="A58" s="32">
        <v>53</v>
      </c>
      <c r="B58" s="32" t="s">
        <v>51</v>
      </c>
      <c r="C58" s="25">
        <v>2.4500000000000002</v>
      </c>
      <c r="D58" s="25">
        <v>2.4500000000000002</v>
      </c>
      <c r="E58" s="25">
        <v>2.4</v>
      </c>
      <c r="F58" s="25">
        <v>2.4</v>
      </c>
      <c r="G58" s="26">
        <v>2.4</v>
      </c>
      <c r="H58" s="27">
        <v>0</v>
      </c>
      <c r="I58" s="28">
        <v>-5.0000000000000266E-2</v>
      </c>
      <c r="J58" s="29">
        <v>-2.0408163265306256E-2</v>
      </c>
      <c r="K58" s="30">
        <v>276269</v>
      </c>
      <c r="L58" s="30">
        <v>663220</v>
      </c>
      <c r="M58" s="31">
        <v>2166.3236975338887</v>
      </c>
      <c r="N58" s="31">
        <v>2352</v>
      </c>
      <c r="O58" s="33">
        <v>2.4006312687996121</v>
      </c>
      <c r="P58" s="29">
        <v>-7.6923076923076983E-2</v>
      </c>
      <c r="Q58" s="25">
        <v>3.39</v>
      </c>
      <c r="R58" s="25">
        <v>2.0499999999999998</v>
      </c>
    </row>
    <row r="59" spans="1:18" customFormat="1" x14ac:dyDescent="0.25">
      <c r="A59" s="32">
        <v>54</v>
      </c>
      <c r="B59" s="32" t="s">
        <v>75</v>
      </c>
      <c r="C59" s="25">
        <v>0.27</v>
      </c>
      <c r="D59" s="25">
        <v>0.27</v>
      </c>
      <c r="E59" s="25">
        <v>0.27</v>
      </c>
      <c r="F59" s="25">
        <v>0.26</v>
      </c>
      <c r="G59" s="26">
        <v>0.27</v>
      </c>
      <c r="H59" s="27">
        <v>3.8461538461538547E-2</v>
      </c>
      <c r="I59" s="28">
        <v>0</v>
      </c>
      <c r="J59" s="29">
        <v>0</v>
      </c>
      <c r="K59" s="30">
        <v>1919060</v>
      </c>
      <c r="L59" s="30">
        <v>503185.6</v>
      </c>
      <c r="M59" s="31">
        <v>1643.5917034133595</v>
      </c>
      <c r="N59" s="31">
        <v>2160</v>
      </c>
      <c r="O59" s="33">
        <v>0.262204204141611</v>
      </c>
      <c r="P59" s="29">
        <v>-0.45999999999999996</v>
      </c>
      <c r="Q59" s="25">
        <v>0.5</v>
      </c>
      <c r="R59" s="25">
        <v>0.24</v>
      </c>
    </row>
    <row r="60" spans="1:18" customFormat="1" x14ac:dyDescent="0.25">
      <c r="A60" s="32">
        <v>55</v>
      </c>
      <c r="B60" s="32" t="s">
        <v>58</v>
      </c>
      <c r="C60" s="25">
        <v>180</v>
      </c>
      <c r="D60" s="25">
        <v>180</v>
      </c>
      <c r="E60" s="25">
        <v>179</v>
      </c>
      <c r="F60" s="25">
        <v>179</v>
      </c>
      <c r="G60" s="26">
        <v>179</v>
      </c>
      <c r="H60" s="27">
        <v>0</v>
      </c>
      <c r="I60" s="28">
        <v>-1</v>
      </c>
      <c r="J60" s="29">
        <v>-5.5555555555555358E-3</v>
      </c>
      <c r="K60" s="30">
        <v>26706</v>
      </c>
      <c r="L60" s="30">
        <v>4776222</v>
      </c>
      <c r="M60" s="31">
        <v>15600.921117099462</v>
      </c>
      <c r="N60" s="31">
        <v>64546.551897999998</v>
      </c>
      <c r="O60" s="33">
        <v>178.84452931925409</v>
      </c>
      <c r="P60" s="29">
        <v>-8.0164439876670102E-2</v>
      </c>
      <c r="Q60" s="25">
        <v>216</v>
      </c>
      <c r="R60" s="25">
        <v>164.5</v>
      </c>
    </row>
    <row r="61" spans="1:18" customFormat="1" x14ac:dyDescent="0.25">
      <c r="A61" s="32">
        <v>56</v>
      </c>
      <c r="B61" s="32" t="s">
        <v>99</v>
      </c>
      <c r="C61" s="25">
        <v>28.55</v>
      </c>
      <c r="D61" s="25">
        <v>28.55</v>
      </c>
      <c r="E61" s="25">
        <v>28.55</v>
      </c>
      <c r="F61" s="25">
        <v>28.55</v>
      </c>
      <c r="G61" s="26">
        <v>28.55</v>
      </c>
      <c r="H61" s="27">
        <v>0</v>
      </c>
      <c r="I61" s="28">
        <v>0</v>
      </c>
      <c r="J61" s="29">
        <v>0</v>
      </c>
      <c r="K61" s="30">
        <v>1300</v>
      </c>
      <c r="L61" s="30">
        <v>33410</v>
      </c>
      <c r="M61" s="31">
        <v>109.12951167728238</v>
      </c>
      <c r="N61" s="31">
        <v>7251.3765856</v>
      </c>
      <c r="O61" s="33">
        <v>25.7</v>
      </c>
      <c r="P61" s="29">
        <v>3.9694100509832575E-2</v>
      </c>
      <c r="Q61" s="25">
        <v>36.049999999999997</v>
      </c>
      <c r="R61" s="25">
        <v>27</v>
      </c>
    </row>
    <row r="62" spans="1:18" customFormat="1" x14ac:dyDescent="0.25">
      <c r="A62" s="32">
        <v>57</v>
      </c>
      <c r="B62" s="32" t="s">
        <v>117</v>
      </c>
      <c r="C62" s="25">
        <v>0.36</v>
      </c>
      <c r="D62" s="25">
        <v>0.36</v>
      </c>
      <c r="E62" s="25">
        <v>0.36</v>
      </c>
      <c r="F62" s="25">
        <v>0.36</v>
      </c>
      <c r="G62" s="26">
        <v>0.36</v>
      </c>
      <c r="H62" s="27">
        <v>0</v>
      </c>
      <c r="I62" s="28">
        <v>0</v>
      </c>
      <c r="J62" s="29">
        <v>0</v>
      </c>
      <c r="K62" s="30">
        <v>200</v>
      </c>
      <c r="L62" s="30">
        <v>66</v>
      </c>
      <c r="M62" s="31">
        <v>0.21558059774620286</v>
      </c>
      <c r="N62" s="31">
        <v>1340.0977032000001</v>
      </c>
      <c r="O62" s="33">
        <v>0.33</v>
      </c>
      <c r="P62" s="29">
        <v>-0.28000000000000003</v>
      </c>
      <c r="Q62" s="25">
        <v>0.5</v>
      </c>
      <c r="R62" s="25">
        <v>0.36</v>
      </c>
    </row>
    <row r="63" spans="1:18" customFormat="1" x14ac:dyDescent="0.25">
      <c r="A63" s="32">
        <v>58</v>
      </c>
      <c r="B63" s="32" t="s">
        <v>50</v>
      </c>
      <c r="C63" s="25">
        <v>4</v>
      </c>
      <c r="D63" s="25">
        <v>4</v>
      </c>
      <c r="E63" s="25">
        <v>4</v>
      </c>
      <c r="F63" s="25">
        <v>4</v>
      </c>
      <c r="G63" s="26">
        <v>4</v>
      </c>
      <c r="H63" s="27">
        <v>0</v>
      </c>
      <c r="I63" s="28">
        <v>0</v>
      </c>
      <c r="J63" s="29">
        <v>0</v>
      </c>
      <c r="K63" s="30">
        <v>125187</v>
      </c>
      <c r="L63" s="30">
        <v>461302.97</v>
      </c>
      <c r="M63" s="31">
        <v>1506.7874244651314</v>
      </c>
      <c r="N63" s="31">
        <v>6496.875</v>
      </c>
      <c r="O63" s="33">
        <v>3.6849111329451141</v>
      </c>
      <c r="P63" s="29">
        <v>5.0251256281406143E-3</v>
      </c>
      <c r="Q63" s="25">
        <v>4.72</v>
      </c>
      <c r="R63" s="25">
        <v>3.71</v>
      </c>
    </row>
    <row r="64" spans="1:18" customFormat="1" x14ac:dyDescent="0.25">
      <c r="A64" s="32">
        <v>59</v>
      </c>
      <c r="B64" s="32" t="s">
        <v>28</v>
      </c>
      <c r="C64" s="25">
        <v>20</v>
      </c>
      <c r="D64" s="25">
        <v>20</v>
      </c>
      <c r="E64" s="25">
        <v>20</v>
      </c>
      <c r="F64" s="25">
        <v>20</v>
      </c>
      <c r="G64" s="26">
        <v>20</v>
      </c>
      <c r="H64" s="27">
        <v>0</v>
      </c>
      <c r="I64" s="28">
        <v>0</v>
      </c>
      <c r="J64" s="29">
        <v>0</v>
      </c>
      <c r="K64" s="30">
        <v>61800</v>
      </c>
      <c r="L64" s="30">
        <v>1168880.5</v>
      </c>
      <c r="M64" s="31">
        <v>3817.9993467254617</v>
      </c>
      <c r="N64" s="31">
        <v>52988.767559999993</v>
      </c>
      <c r="O64" s="33">
        <v>18.913923948220063</v>
      </c>
      <c r="P64" s="29">
        <v>8.1081081081081141E-2</v>
      </c>
      <c r="Q64" s="25">
        <v>24.75</v>
      </c>
      <c r="R64" s="25">
        <v>18.5</v>
      </c>
    </row>
    <row r="65" spans="1:18" customFormat="1" x14ac:dyDescent="0.25">
      <c r="A65" s="32">
        <v>60</v>
      </c>
      <c r="B65" s="32" t="s">
        <v>29</v>
      </c>
      <c r="C65" s="25">
        <v>93.5</v>
      </c>
      <c r="D65" s="25">
        <v>93.5</v>
      </c>
      <c r="E65" s="25">
        <v>94</v>
      </c>
      <c r="F65" s="25">
        <v>93</v>
      </c>
      <c r="G65" s="26">
        <v>93</v>
      </c>
      <c r="H65" s="27">
        <v>1.0752688172043001E-2</v>
      </c>
      <c r="I65" s="28">
        <v>-0.5</v>
      </c>
      <c r="J65" s="29">
        <v>-5.3475935828877219E-3</v>
      </c>
      <c r="K65" s="30">
        <v>704426</v>
      </c>
      <c r="L65" s="30">
        <v>66114062.200000003</v>
      </c>
      <c r="M65" s="31">
        <v>215953.16740160054</v>
      </c>
      <c r="N65" s="31">
        <v>737406.38258400001</v>
      </c>
      <c r="O65" s="33">
        <v>93.855227092696751</v>
      </c>
      <c r="P65" s="29">
        <v>-0.31060044477390658</v>
      </c>
      <c r="Q65" s="25">
        <v>152.68</v>
      </c>
      <c r="R65" s="25">
        <v>93</v>
      </c>
    </row>
    <row r="66" spans="1:18" customFormat="1" x14ac:dyDescent="0.25">
      <c r="A66" s="32">
        <v>61</v>
      </c>
      <c r="B66" s="32" t="s">
        <v>77</v>
      </c>
      <c r="C66" s="25">
        <v>0.6</v>
      </c>
      <c r="D66" s="25">
        <v>0.6</v>
      </c>
      <c r="E66" s="25">
        <v>0.6</v>
      </c>
      <c r="F66" s="25">
        <v>0.6</v>
      </c>
      <c r="G66" s="26">
        <v>0.6</v>
      </c>
      <c r="H66" s="27">
        <v>0</v>
      </c>
      <c r="I66" s="28">
        <v>0</v>
      </c>
      <c r="J66" s="29">
        <v>0</v>
      </c>
      <c r="K66" s="30">
        <v>450</v>
      </c>
      <c r="L66" s="30">
        <v>261</v>
      </c>
      <c r="M66" s="31">
        <v>0.85252327290543861</v>
      </c>
      <c r="N66" s="31">
        <v>1035.9038765999999</v>
      </c>
      <c r="O66" s="33">
        <v>0.57999999999999996</v>
      </c>
      <c r="P66" s="29">
        <v>-0.20000000000000007</v>
      </c>
      <c r="Q66" s="25">
        <v>0.97</v>
      </c>
      <c r="R66" s="25">
        <v>0.39</v>
      </c>
    </row>
    <row r="67" spans="1:18" customFormat="1" x14ac:dyDescent="0.25">
      <c r="A67" s="32">
        <v>62</v>
      </c>
      <c r="B67" s="32" t="s">
        <v>49</v>
      </c>
      <c r="C67" s="25">
        <v>3.3</v>
      </c>
      <c r="D67" s="25">
        <v>3.3</v>
      </c>
      <c r="E67" s="25">
        <v>3.31</v>
      </c>
      <c r="F67" s="25">
        <v>3.3</v>
      </c>
      <c r="G67" s="26">
        <v>3.31</v>
      </c>
      <c r="H67" s="27">
        <v>3.0303030303031608E-3</v>
      </c>
      <c r="I67" s="28">
        <v>1.0000000000000231E-2</v>
      </c>
      <c r="J67" s="29">
        <v>3.0303030303031608E-3</v>
      </c>
      <c r="K67" s="30">
        <v>5511350</v>
      </c>
      <c r="L67" s="30">
        <v>18226841.890000001</v>
      </c>
      <c r="M67" s="31">
        <v>59535.658631389852</v>
      </c>
      <c r="N67" s="31">
        <v>17478.464642030001</v>
      </c>
      <c r="O67" s="33">
        <v>3.3071465049398063</v>
      </c>
      <c r="P67" s="29">
        <v>0.99397590361445798</v>
      </c>
      <c r="Q67" s="25">
        <v>3.45</v>
      </c>
      <c r="R67" s="25">
        <v>1.53</v>
      </c>
    </row>
    <row r="68" spans="1:18" customFormat="1" x14ac:dyDescent="0.25">
      <c r="A68" s="32">
        <v>63</v>
      </c>
      <c r="B68" s="32" t="s">
        <v>30</v>
      </c>
      <c r="C68" s="25">
        <v>1500</v>
      </c>
      <c r="D68" s="25">
        <v>1500</v>
      </c>
      <c r="E68" s="25">
        <v>1500</v>
      </c>
      <c r="F68" s="25">
        <v>1500</v>
      </c>
      <c r="G68" s="26">
        <v>1500</v>
      </c>
      <c r="H68" s="27">
        <v>0</v>
      </c>
      <c r="I68" s="28">
        <v>0</v>
      </c>
      <c r="J68" s="29">
        <v>0</v>
      </c>
      <c r="K68" s="30">
        <v>16566</v>
      </c>
      <c r="L68" s="30">
        <v>22418968.5</v>
      </c>
      <c r="M68" s="31">
        <v>73228.706516413527</v>
      </c>
      <c r="N68" s="31">
        <v>1188984.378</v>
      </c>
      <c r="O68" s="33">
        <v>1353.3121151756609</v>
      </c>
      <c r="P68" s="29">
        <v>-3.5983521744998415E-2</v>
      </c>
      <c r="Q68" s="25">
        <v>1615</v>
      </c>
      <c r="R68" s="25">
        <v>1317</v>
      </c>
    </row>
    <row r="69" spans="1:18" customFormat="1" x14ac:dyDescent="0.25">
      <c r="A69" s="32">
        <v>64</v>
      </c>
      <c r="B69" s="32" t="s">
        <v>105</v>
      </c>
      <c r="C69" s="25">
        <v>0.4</v>
      </c>
      <c r="D69" s="25">
        <v>0.4</v>
      </c>
      <c r="E69" s="25">
        <v>0.39</v>
      </c>
      <c r="F69" s="25">
        <v>0.39</v>
      </c>
      <c r="G69" s="26">
        <v>0.39</v>
      </c>
      <c r="H69" s="27">
        <v>0</v>
      </c>
      <c r="I69" s="28">
        <v>-1.0000000000000009E-2</v>
      </c>
      <c r="J69" s="29">
        <v>-2.5000000000000022E-2</v>
      </c>
      <c r="K69" s="30">
        <v>852024</v>
      </c>
      <c r="L69" s="30">
        <v>332323.59000000003</v>
      </c>
      <c r="M69" s="31">
        <v>1085.4926996570309</v>
      </c>
      <c r="N69" s="31">
        <v>3018.3969535200004</v>
      </c>
      <c r="O69" s="33">
        <v>0.39004017492465004</v>
      </c>
      <c r="P69" s="29">
        <v>-0.21999999999999997</v>
      </c>
      <c r="Q69" s="25">
        <v>0.5</v>
      </c>
      <c r="R69" s="25">
        <v>0.21</v>
      </c>
    </row>
    <row r="70" spans="1:18" customFormat="1" x14ac:dyDescent="0.25">
      <c r="A70" s="32">
        <v>65</v>
      </c>
      <c r="B70" s="32" t="s">
        <v>107</v>
      </c>
      <c r="C70" s="25">
        <v>62.5</v>
      </c>
      <c r="D70" s="25">
        <v>62.5</v>
      </c>
      <c r="E70" s="25">
        <v>62.5</v>
      </c>
      <c r="F70" s="25">
        <v>62.5</v>
      </c>
      <c r="G70" s="26">
        <v>62.5</v>
      </c>
      <c r="H70" s="27">
        <v>0</v>
      </c>
      <c r="I70" s="28">
        <v>0</v>
      </c>
      <c r="J70" s="29">
        <v>0</v>
      </c>
      <c r="K70" s="30">
        <v>3</v>
      </c>
      <c r="L70" s="30">
        <v>187.2</v>
      </c>
      <c r="M70" s="31">
        <v>0.61146496815286622</v>
      </c>
      <c r="N70" s="31">
        <v>866666.66662499995</v>
      </c>
      <c r="O70" s="33">
        <v>62.4</v>
      </c>
      <c r="P70" s="29">
        <v>0</v>
      </c>
      <c r="Q70" s="25">
        <v>62.5</v>
      </c>
      <c r="R70" s="25">
        <v>62.5</v>
      </c>
    </row>
    <row r="71" spans="1:18" customFormat="1" x14ac:dyDescent="0.25">
      <c r="A71" s="32">
        <v>66</v>
      </c>
      <c r="B71" s="32" t="s">
        <v>106</v>
      </c>
      <c r="C71" s="25">
        <v>1.6</v>
      </c>
      <c r="D71" s="25">
        <v>1.6</v>
      </c>
      <c r="E71" s="25">
        <v>1.6</v>
      </c>
      <c r="F71" s="25">
        <v>1.6</v>
      </c>
      <c r="G71" s="26">
        <v>1.6</v>
      </c>
      <c r="H71" s="27">
        <v>0</v>
      </c>
      <c r="I71" s="28">
        <v>0</v>
      </c>
      <c r="J71" s="29">
        <v>0</v>
      </c>
      <c r="K71" s="30">
        <v>558016</v>
      </c>
      <c r="L71" s="30">
        <v>892624</v>
      </c>
      <c r="M71" s="31">
        <v>2915.6426588273725</v>
      </c>
      <c r="N71" s="31">
        <v>3658.6204256000001</v>
      </c>
      <c r="O71" s="33">
        <v>1.5996387200367015</v>
      </c>
      <c r="P71" s="29">
        <v>0.28000000000000003</v>
      </c>
      <c r="Q71" s="25">
        <v>2.12</v>
      </c>
      <c r="R71" s="25">
        <v>1.31</v>
      </c>
    </row>
    <row r="72" spans="1:18" customFormat="1" x14ac:dyDescent="0.25">
      <c r="A72" s="32">
        <v>67</v>
      </c>
      <c r="B72" s="32" t="s">
        <v>118</v>
      </c>
      <c r="C72" s="25">
        <v>0.2</v>
      </c>
      <c r="D72" s="25">
        <v>0.2</v>
      </c>
      <c r="E72" s="25">
        <v>0.2</v>
      </c>
      <c r="F72" s="25">
        <v>0.2</v>
      </c>
      <c r="G72" s="26">
        <v>0.2</v>
      </c>
      <c r="H72" s="27">
        <v>0</v>
      </c>
      <c r="I72" s="28">
        <v>0</v>
      </c>
      <c r="J72" s="29">
        <v>0</v>
      </c>
      <c r="K72" s="30">
        <v>500000</v>
      </c>
      <c r="L72" s="30">
        <v>100000</v>
      </c>
      <c r="M72" s="31">
        <v>326.6372693124286</v>
      </c>
      <c r="N72" s="31">
        <v>1126.308</v>
      </c>
      <c r="O72" s="33">
        <v>0.2</v>
      </c>
      <c r="P72" s="29">
        <v>-0.6</v>
      </c>
      <c r="Q72" s="25">
        <v>0.5</v>
      </c>
      <c r="R72" s="25">
        <v>0.2</v>
      </c>
    </row>
    <row r="73" spans="1:18" customFormat="1" x14ac:dyDescent="0.25">
      <c r="A73" s="32">
        <v>68</v>
      </c>
      <c r="B73" s="32" t="s">
        <v>74</v>
      </c>
      <c r="C73" s="25">
        <v>5.3</v>
      </c>
      <c r="D73" s="25">
        <v>5.3</v>
      </c>
      <c r="E73" s="25">
        <v>5.35</v>
      </c>
      <c r="F73" s="25">
        <v>5.3</v>
      </c>
      <c r="G73" s="26">
        <v>5.35</v>
      </c>
      <c r="H73" s="27">
        <v>9.4339622641508303E-3</v>
      </c>
      <c r="I73" s="28">
        <v>4.9999999999999822E-2</v>
      </c>
      <c r="J73" s="29">
        <v>9.4339622641508303E-3</v>
      </c>
      <c r="K73" s="30">
        <v>1310371</v>
      </c>
      <c r="L73" s="30">
        <v>6962543.6500000004</v>
      </c>
      <c r="M73" s="31">
        <v>22742.262453045896</v>
      </c>
      <c r="N73" s="31">
        <v>64385.211082899994</v>
      </c>
      <c r="O73" s="33">
        <v>5.313414025493544</v>
      </c>
      <c r="P73" s="29">
        <v>-0.10684474123539245</v>
      </c>
      <c r="Q73" s="25">
        <v>9.6</v>
      </c>
      <c r="R73" s="25">
        <v>4.55</v>
      </c>
    </row>
    <row r="74" spans="1:18" customFormat="1" x14ac:dyDescent="0.25">
      <c r="A74" s="32">
        <v>69</v>
      </c>
      <c r="B74" s="32" t="s">
        <v>55</v>
      </c>
      <c r="C74" s="25">
        <v>79.900000000000006</v>
      </c>
      <c r="D74" s="25">
        <v>79.900000000000006</v>
      </c>
      <c r="E74" s="25">
        <v>79.900000000000006</v>
      </c>
      <c r="F74" s="25">
        <v>79.900000000000006</v>
      </c>
      <c r="G74" s="26">
        <v>79.900000000000006</v>
      </c>
      <c r="H74" s="27">
        <v>0</v>
      </c>
      <c r="I74" s="28">
        <v>0</v>
      </c>
      <c r="J74" s="29">
        <v>0</v>
      </c>
      <c r="K74" s="30">
        <v>14021</v>
      </c>
      <c r="L74" s="30">
        <v>1120277.8999999999</v>
      </c>
      <c r="M74" s="31">
        <v>3659.2451412706191</v>
      </c>
      <c r="N74" s="31">
        <v>76217.409</v>
      </c>
      <c r="O74" s="33">
        <v>79.899999999999991</v>
      </c>
      <c r="P74" s="29">
        <v>0.1803811493573646</v>
      </c>
      <c r="Q74" s="25">
        <v>94.2</v>
      </c>
      <c r="R74" s="25">
        <v>67.69</v>
      </c>
    </row>
    <row r="75" spans="1:18" customFormat="1" x14ac:dyDescent="0.25">
      <c r="A75" s="32">
        <v>70</v>
      </c>
      <c r="B75" s="32" t="s">
        <v>47</v>
      </c>
      <c r="C75" s="25">
        <v>60.05</v>
      </c>
      <c r="D75" s="25">
        <v>60.05</v>
      </c>
      <c r="E75" s="25">
        <v>60.05</v>
      </c>
      <c r="F75" s="25">
        <v>60.05</v>
      </c>
      <c r="G75" s="26">
        <v>60.05</v>
      </c>
      <c r="H75" s="27">
        <v>0</v>
      </c>
      <c r="I75" s="28">
        <v>0</v>
      </c>
      <c r="J75" s="29">
        <v>0</v>
      </c>
      <c r="K75" s="30">
        <v>1558</v>
      </c>
      <c r="L75" s="30">
        <v>93879</v>
      </c>
      <c r="M75" s="31">
        <v>306.64380205781481</v>
      </c>
      <c r="N75" s="31">
        <v>60050</v>
      </c>
      <c r="O75" s="33">
        <v>60.256097560975611</v>
      </c>
      <c r="P75" s="29">
        <v>-0.12335766423357664</v>
      </c>
      <c r="Q75" s="25">
        <v>78</v>
      </c>
      <c r="R75" s="25">
        <v>59.55</v>
      </c>
    </row>
    <row r="76" spans="1:18" customFormat="1" x14ac:dyDescent="0.25">
      <c r="A76" s="32">
        <v>71</v>
      </c>
      <c r="B76" s="32" t="s">
        <v>119</v>
      </c>
      <c r="C76" s="25">
        <v>0.48</v>
      </c>
      <c r="D76" s="25">
        <v>0.48</v>
      </c>
      <c r="E76" s="25">
        <v>0.48</v>
      </c>
      <c r="F76" s="25">
        <v>0.48</v>
      </c>
      <c r="G76" s="26">
        <v>0.48</v>
      </c>
      <c r="H76" s="27">
        <v>0</v>
      </c>
      <c r="I76" s="28">
        <v>0</v>
      </c>
      <c r="J76" s="29">
        <v>0</v>
      </c>
      <c r="K76" s="30">
        <v>1150</v>
      </c>
      <c r="L76" s="30">
        <v>598</v>
      </c>
      <c r="M76" s="31">
        <v>1.953290870488323</v>
      </c>
      <c r="N76" s="31">
        <v>1832.35780608</v>
      </c>
      <c r="O76" s="33">
        <v>0.52</v>
      </c>
      <c r="P76" s="29">
        <v>-4.0000000000000036E-2</v>
      </c>
      <c r="Q76" s="25">
        <v>0.67</v>
      </c>
      <c r="R76" s="25">
        <v>0.43</v>
      </c>
    </row>
    <row r="77" spans="1:18" customFormat="1" x14ac:dyDescent="0.25">
      <c r="A77" s="32">
        <v>72</v>
      </c>
      <c r="B77" s="32" t="s">
        <v>31</v>
      </c>
      <c r="C77" s="25">
        <v>13.15</v>
      </c>
      <c r="D77" s="25">
        <v>13.15</v>
      </c>
      <c r="E77" s="25">
        <v>13.5</v>
      </c>
      <c r="F77" s="25">
        <v>13.5</v>
      </c>
      <c r="G77" s="26">
        <v>13.5</v>
      </c>
      <c r="H77" s="27">
        <v>0</v>
      </c>
      <c r="I77" s="28">
        <v>0.34999999999999964</v>
      </c>
      <c r="J77" s="29">
        <v>2.6615969581748944E-2</v>
      </c>
      <c r="K77" s="30">
        <v>138161</v>
      </c>
      <c r="L77" s="30">
        <v>1881393.3</v>
      </c>
      <c r="M77" s="31">
        <v>6145.3317001469877</v>
      </c>
      <c r="N77" s="31">
        <v>53601.440107499999</v>
      </c>
      <c r="O77" s="33">
        <v>13.617397818487127</v>
      </c>
      <c r="P77" s="29">
        <v>-0.34466019417475735</v>
      </c>
      <c r="Q77" s="25">
        <v>25.4</v>
      </c>
      <c r="R77" s="25">
        <v>13.05</v>
      </c>
    </row>
    <row r="78" spans="1:18" customFormat="1" x14ac:dyDescent="0.25">
      <c r="A78" s="32">
        <v>73</v>
      </c>
      <c r="B78" s="32" t="s">
        <v>120</v>
      </c>
      <c r="C78" s="25">
        <v>5.2</v>
      </c>
      <c r="D78" s="25">
        <v>5.2</v>
      </c>
      <c r="E78" s="25">
        <v>5.45</v>
      </c>
      <c r="F78" s="25">
        <v>5.45</v>
      </c>
      <c r="G78" s="26">
        <v>5.45</v>
      </c>
      <c r="H78" s="27">
        <v>0</v>
      </c>
      <c r="I78" s="28">
        <v>0.25</v>
      </c>
      <c r="J78" s="29">
        <v>4.8076923076923128E-2</v>
      </c>
      <c r="K78" s="30">
        <v>248642</v>
      </c>
      <c r="L78" s="30">
        <v>1271364.5</v>
      </c>
      <c r="M78" s="31">
        <v>4152.7502858076114</v>
      </c>
      <c r="N78" s="31">
        <v>3212.7573419999999</v>
      </c>
      <c r="O78" s="33">
        <v>5.1132330821019778</v>
      </c>
      <c r="P78" s="29">
        <v>6.4453125E-2</v>
      </c>
      <c r="Q78" s="25">
        <v>6.5</v>
      </c>
      <c r="R78" s="25">
        <v>5.12</v>
      </c>
    </row>
    <row r="79" spans="1:18" customFormat="1" x14ac:dyDescent="0.25">
      <c r="A79" s="32">
        <v>74</v>
      </c>
      <c r="B79" s="32" t="s">
        <v>79</v>
      </c>
      <c r="C79" s="25">
        <v>0.23</v>
      </c>
      <c r="D79" s="25">
        <v>0.23</v>
      </c>
      <c r="E79" s="25">
        <v>0.23</v>
      </c>
      <c r="F79" s="25">
        <v>0.23</v>
      </c>
      <c r="G79" s="26">
        <v>0.23</v>
      </c>
      <c r="H79" s="27">
        <v>0</v>
      </c>
      <c r="I79" s="28">
        <v>0</v>
      </c>
      <c r="J79" s="29">
        <v>0</v>
      </c>
      <c r="K79" s="30">
        <v>642173</v>
      </c>
      <c r="L79" s="30">
        <v>147699.79</v>
      </c>
      <c r="M79" s="31">
        <v>482.44256083619149</v>
      </c>
      <c r="N79" s="31">
        <v>1533.8125</v>
      </c>
      <c r="O79" s="33">
        <v>0.23</v>
      </c>
      <c r="P79" s="29">
        <v>-0.54</v>
      </c>
      <c r="Q79" s="25">
        <v>0.5</v>
      </c>
      <c r="R79" s="25">
        <v>0.21</v>
      </c>
    </row>
    <row r="80" spans="1:18" customFormat="1" x14ac:dyDescent="0.25">
      <c r="A80" s="32">
        <v>75</v>
      </c>
      <c r="B80" s="32" t="s">
        <v>112</v>
      </c>
      <c r="C80" s="25">
        <v>0.24</v>
      </c>
      <c r="D80" s="25">
        <v>0.24</v>
      </c>
      <c r="E80" s="25">
        <v>0.26</v>
      </c>
      <c r="F80" s="25">
        <v>0.26</v>
      </c>
      <c r="G80" s="26">
        <v>0.26</v>
      </c>
      <c r="H80" s="27">
        <v>0</v>
      </c>
      <c r="I80" s="28">
        <v>2.0000000000000018E-2</v>
      </c>
      <c r="J80" s="29">
        <v>8.3333333333333481E-2</v>
      </c>
      <c r="K80" s="30">
        <v>275544</v>
      </c>
      <c r="L80" s="30">
        <v>71641.440000000002</v>
      </c>
      <c r="M80" s="31">
        <v>234.00764331210195</v>
      </c>
      <c r="N80" s="31">
        <v>1337.7962192400003</v>
      </c>
      <c r="O80" s="33">
        <v>0.26</v>
      </c>
      <c r="P80" s="29">
        <v>-0.48</v>
      </c>
      <c r="Q80" s="25">
        <v>0.5</v>
      </c>
      <c r="R80" s="25">
        <v>0.24</v>
      </c>
    </row>
    <row r="81" spans="1:18" customFormat="1" x14ac:dyDescent="0.25">
      <c r="A81" s="32">
        <v>76</v>
      </c>
      <c r="B81" s="32" t="s">
        <v>115</v>
      </c>
      <c r="C81" s="25">
        <v>603</v>
      </c>
      <c r="D81" s="25">
        <v>603</v>
      </c>
      <c r="E81" s="25">
        <v>603</v>
      </c>
      <c r="F81" s="25">
        <v>603</v>
      </c>
      <c r="G81" s="26">
        <v>603</v>
      </c>
      <c r="H81" s="27">
        <v>0</v>
      </c>
      <c r="I81" s="28">
        <v>0</v>
      </c>
      <c r="J81" s="29">
        <v>0</v>
      </c>
      <c r="K81" s="30">
        <v>22</v>
      </c>
      <c r="L81" s="30">
        <v>13835.6</v>
      </c>
      <c r="M81" s="31">
        <v>45.192226032990369</v>
      </c>
      <c r="N81" s="31">
        <v>339757.07028300001</v>
      </c>
      <c r="O81" s="33">
        <v>628.89090909090908</v>
      </c>
      <c r="P81" s="29">
        <v>-3.7079620580626638E-2</v>
      </c>
      <c r="Q81" s="25">
        <v>785</v>
      </c>
      <c r="R81" s="25">
        <v>603</v>
      </c>
    </row>
    <row r="82" spans="1:18" customFormat="1" x14ac:dyDescent="0.25">
      <c r="A82" s="32">
        <v>77</v>
      </c>
      <c r="B82" s="32" t="s">
        <v>57</v>
      </c>
      <c r="C82" s="25">
        <v>0.52</v>
      </c>
      <c r="D82" s="25">
        <v>0.52</v>
      </c>
      <c r="E82" s="25">
        <v>0.53</v>
      </c>
      <c r="F82" s="25">
        <v>0.52</v>
      </c>
      <c r="G82" s="26">
        <v>0.53</v>
      </c>
      <c r="H82" s="27">
        <v>1.9230769230769162E-2</v>
      </c>
      <c r="I82" s="28">
        <v>1.0000000000000009E-2</v>
      </c>
      <c r="J82" s="29">
        <v>1.9230769230769162E-2</v>
      </c>
      <c r="K82" s="30">
        <v>11678938</v>
      </c>
      <c r="L82" s="30">
        <v>6154750.0199999996</v>
      </c>
      <c r="M82" s="31">
        <v>20103.707398334151</v>
      </c>
      <c r="N82" s="31">
        <v>7356.5597473000007</v>
      </c>
      <c r="O82" s="33">
        <v>0.52699569258780199</v>
      </c>
      <c r="P82" s="29">
        <v>6.0000000000000053E-2</v>
      </c>
      <c r="Q82" s="25">
        <v>1.55</v>
      </c>
      <c r="R82" s="25">
        <v>0.48</v>
      </c>
    </row>
    <row r="83" spans="1:18" customFormat="1" x14ac:dyDescent="0.25">
      <c r="A83" s="32">
        <v>78</v>
      </c>
      <c r="B83" s="32" t="s">
        <v>80</v>
      </c>
      <c r="C83" s="25">
        <v>0.23</v>
      </c>
      <c r="D83" s="25">
        <v>0.23</v>
      </c>
      <c r="E83" s="25">
        <v>0.25</v>
      </c>
      <c r="F83" s="25">
        <v>0.24</v>
      </c>
      <c r="G83" s="26">
        <v>0.25</v>
      </c>
      <c r="H83" s="27">
        <v>4.1666666666666741E-2</v>
      </c>
      <c r="I83" s="28">
        <v>1.999999999999999E-2</v>
      </c>
      <c r="J83" s="29">
        <v>8.6956521739130377E-2</v>
      </c>
      <c r="K83" s="30">
        <v>6334400</v>
      </c>
      <c r="L83" s="30">
        <v>1550352.64</v>
      </c>
      <c r="M83" s="31">
        <v>5064.0295280091459</v>
      </c>
      <c r="N83" s="31">
        <v>2085.2058240000001</v>
      </c>
      <c r="O83" s="33">
        <v>0.24475130083354379</v>
      </c>
      <c r="P83" s="29">
        <v>-0.5</v>
      </c>
      <c r="Q83" s="25">
        <v>0.5</v>
      </c>
      <c r="R83" s="25">
        <v>0.2</v>
      </c>
    </row>
    <row r="84" spans="1:18" customFormat="1" x14ac:dyDescent="0.25">
      <c r="A84" s="32">
        <v>79</v>
      </c>
      <c r="B84" s="32" t="s">
        <v>32</v>
      </c>
      <c r="C84" s="25">
        <v>47</v>
      </c>
      <c r="D84" s="25">
        <v>47</v>
      </c>
      <c r="E84" s="25">
        <v>45</v>
      </c>
      <c r="F84" s="25">
        <v>45</v>
      </c>
      <c r="G84" s="26">
        <v>45</v>
      </c>
      <c r="H84" s="27">
        <v>0</v>
      </c>
      <c r="I84" s="28">
        <v>-2</v>
      </c>
      <c r="J84" s="29">
        <v>-4.2553191489361653E-2</v>
      </c>
      <c r="K84" s="30">
        <v>5261502</v>
      </c>
      <c r="L84" s="30">
        <v>236176567.59999999</v>
      </c>
      <c r="M84" s="31">
        <v>771440.6911644619</v>
      </c>
      <c r="N84" s="31">
        <v>450000</v>
      </c>
      <c r="O84" s="33">
        <v>44.887670402862149</v>
      </c>
      <c r="P84" s="29">
        <v>8.43373493975903E-2</v>
      </c>
      <c r="Q84" s="25">
        <v>52.05</v>
      </c>
      <c r="R84" s="25">
        <v>41</v>
      </c>
    </row>
    <row r="85" spans="1:18" customFormat="1" x14ac:dyDescent="0.25">
      <c r="A85" s="32">
        <v>80</v>
      </c>
      <c r="B85" s="32" t="s">
        <v>101</v>
      </c>
      <c r="C85" s="25">
        <v>0.35</v>
      </c>
      <c r="D85" s="25">
        <v>0.35</v>
      </c>
      <c r="E85" s="25">
        <v>0.32</v>
      </c>
      <c r="F85" s="25">
        <v>0.32</v>
      </c>
      <c r="G85" s="26">
        <v>0.32</v>
      </c>
      <c r="H85" s="27">
        <v>0</v>
      </c>
      <c r="I85" s="28">
        <v>-2.9999999999999971E-2</v>
      </c>
      <c r="J85" s="29">
        <v>-8.5714285714285632E-2</v>
      </c>
      <c r="K85" s="30">
        <v>134000</v>
      </c>
      <c r="L85" s="30">
        <v>42880</v>
      </c>
      <c r="M85" s="31">
        <v>140.06206108116936</v>
      </c>
      <c r="N85" s="31">
        <v>3837.8155040000001</v>
      </c>
      <c r="O85" s="33">
        <v>0.32</v>
      </c>
      <c r="P85" s="29">
        <v>-0.36</v>
      </c>
      <c r="Q85" s="25">
        <v>0.5</v>
      </c>
      <c r="R85" s="25">
        <v>0.32</v>
      </c>
    </row>
    <row r="86" spans="1:18" customFormat="1" x14ac:dyDescent="0.25">
      <c r="A86" s="32">
        <v>81</v>
      </c>
      <c r="B86" s="32" t="s">
        <v>40</v>
      </c>
      <c r="C86" s="25">
        <v>1.45</v>
      </c>
      <c r="D86" s="25">
        <v>1.45</v>
      </c>
      <c r="E86" s="25">
        <v>1.45</v>
      </c>
      <c r="F86" s="25">
        <v>1.45</v>
      </c>
      <c r="G86" s="26">
        <v>1.45</v>
      </c>
      <c r="H86" s="27">
        <v>0</v>
      </c>
      <c r="I86" s="28">
        <v>0</v>
      </c>
      <c r="J86" s="29">
        <v>0</v>
      </c>
      <c r="K86" s="30">
        <v>5016515</v>
      </c>
      <c r="L86" s="30">
        <v>7274016.75</v>
      </c>
      <c r="M86" s="31">
        <v>23759.649681528663</v>
      </c>
      <c r="N86" s="31">
        <v>41746.106282699999</v>
      </c>
      <c r="O86" s="33">
        <v>1.4500139539102346</v>
      </c>
      <c r="P86" s="29">
        <v>0.34259259259259256</v>
      </c>
      <c r="Q86" s="25">
        <v>2.42</v>
      </c>
      <c r="R86" s="25">
        <v>1.18</v>
      </c>
    </row>
    <row r="87" spans="1:18" customFormat="1" x14ac:dyDescent="0.25">
      <c r="A87" s="32">
        <v>82</v>
      </c>
      <c r="B87" s="32" t="s">
        <v>113</v>
      </c>
      <c r="C87" s="25">
        <v>1.99</v>
      </c>
      <c r="D87" s="25">
        <v>1.99</v>
      </c>
      <c r="E87" s="25">
        <v>1.99</v>
      </c>
      <c r="F87" s="25">
        <v>1.99</v>
      </c>
      <c r="G87" s="26">
        <v>1.99</v>
      </c>
      <c r="H87" s="27">
        <v>0</v>
      </c>
      <c r="I87" s="28">
        <v>0</v>
      </c>
      <c r="J87" s="29">
        <v>0</v>
      </c>
      <c r="K87" s="30">
        <v>500</v>
      </c>
      <c r="L87" s="30">
        <v>1041</v>
      </c>
      <c r="M87" s="31">
        <v>3.4002939735423814</v>
      </c>
      <c r="N87" s="31">
        <v>1183.8225688699999</v>
      </c>
      <c r="O87" s="33">
        <v>2.0819999999999999</v>
      </c>
      <c r="P87" s="29">
        <v>0</v>
      </c>
      <c r="Q87" s="25">
        <v>1.99</v>
      </c>
      <c r="R87" s="25">
        <v>1.9</v>
      </c>
    </row>
    <row r="88" spans="1:18" customFormat="1" x14ac:dyDescent="0.25">
      <c r="A88" s="32">
        <v>83</v>
      </c>
      <c r="B88" s="32" t="s">
        <v>100</v>
      </c>
      <c r="C88" s="25">
        <v>0.2</v>
      </c>
      <c r="D88" s="25">
        <v>0.2</v>
      </c>
      <c r="E88" s="25">
        <v>0.2</v>
      </c>
      <c r="F88" s="25">
        <v>0.2</v>
      </c>
      <c r="G88" s="26">
        <v>0.2</v>
      </c>
      <c r="H88" s="27">
        <v>0</v>
      </c>
      <c r="I88" s="28">
        <v>0</v>
      </c>
      <c r="J88" s="29">
        <v>0</v>
      </c>
      <c r="K88" s="30">
        <v>190600</v>
      </c>
      <c r="L88" s="30">
        <v>38121</v>
      </c>
      <c r="M88" s="31">
        <v>124.5173934345909</v>
      </c>
      <c r="N88" s="31">
        <v>2800</v>
      </c>
      <c r="O88" s="33">
        <v>0.20000524658971669</v>
      </c>
      <c r="P88" s="29">
        <v>-0.6</v>
      </c>
      <c r="Q88" s="25">
        <v>0.21</v>
      </c>
      <c r="R88" s="25">
        <v>0.2</v>
      </c>
    </row>
    <row r="89" spans="1:18" customFormat="1" x14ac:dyDescent="0.25">
      <c r="A89" s="32">
        <v>84</v>
      </c>
      <c r="B89" s="32" t="s">
        <v>41</v>
      </c>
      <c r="C89" s="25">
        <v>189.7</v>
      </c>
      <c r="D89" s="25">
        <v>189.7</v>
      </c>
      <c r="E89" s="25">
        <v>189.7</v>
      </c>
      <c r="F89" s="25">
        <v>189.7</v>
      </c>
      <c r="G89" s="26">
        <v>189.7</v>
      </c>
      <c r="H89" s="27">
        <v>0</v>
      </c>
      <c r="I89" s="28">
        <v>0</v>
      </c>
      <c r="J89" s="29">
        <v>0</v>
      </c>
      <c r="K89" s="30">
        <v>12411</v>
      </c>
      <c r="L89" s="30">
        <v>2274162.7000000002</v>
      </c>
      <c r="M89" s="31">
        <v>7428.2629430017978</v>
      </c>
      <c r="N89" s="31">
        <v>64407.292478899995</v>
      </c>
      <c r="O89" s="33">
        <v>183.23766819756668</v>
      </c>
      <c r="P89" s="29">
        <v>-0.17503805175038056</v>
      </c>
      <c r="Q89" s="25">
        <v>254</v>
      </c>
      <c r="R89" s="25">
        <v>177.6</v>
      </c>
    </row>
    <row r="90" spans="1:18" customFormat="1" x14ac:dyDescent="0.25">
      <c r="A90" s="32">
        <v>85</v>
      </c>
      <c r="B90" s="32" t="s">
        <v>121</v>
      </c>
      <c r="C90" s="25">
        <v>3.5</v>
      </c>
      <c r="D90" s="25">
        <v>3.5</v>
      </c>
      <c r="E90" s="25">
        <v>3.5</v>
      </c>
      <c r="F90" s="25">
        <v>3.5</v>
      </c>
      <c r="G90" s="26">
        <v>3.5</v>
      </c>
      <c r="H90" s="27">
        <v>0</v>
      </c>
      <c r="I90" s="28">
        <v>0</v>
      </c>
      <c r="J90" s="29">
        <v>0</v>
      </c>
      <c r="K90" s="30">
        <v>50</v>
      </c>
      <c r="L90" s="30">
        <v>157.5</v>
      </c>
      <c r="M90" s="31">
        <v>0.51445369916707495</v>
      </c>
      <c r="N90" s="31">
        <v>7862.5311520000005</v>
      </c>
      <c r="O90" s="33">
        <v>3.15</v>
      </c>
      <c r="P90" s="29">
        <v>0</v>
      </c>
      <c r="Q90" s="25">
        <v>3.5</v>
      </c>
      <c r="R90" s="25">
        <v>3.5</v>
      </c>
    </row>
    <row r="91" spans="1:18" customFormat="1" x14ac:dyDescent="0.25">
      <c r="A91" s="32">
        <v>86</v>
      </c>
      <c r="B91" s="32" t="s">
        <v>122</v>
      </c>
      <c r="C91" s="25">
        <v>6.75</v>
      </c>
      <c r="D91" s="25">
        <v>6.75</v>
      </c>
      <c r="E91" s="25">
        <v>6.75</v>
      </c>
      <c r="F91" s="25">
        <v>6.75</v>
      </c>
      <c r="G91" s="26">
        <v>6.75</v>
      </c>
      <c r="H91" s="27">
        <v>0</v>
      </c>
      <c r="I91" s="28">
        <v>0</v>
      </c>
      <c r="J91" s="29">
        <v>0</v>
      </c>
      <c r="K91" s="30">
        <v>5802</v>
      </c>
      <c r="L91" s="30">
        <v>35392.199999999997</v>
      </c>
      <c r="M91" s="31">
        <v>115.60411562959334</v>
      </c>
      <c r="N91" s="31">
        <v>51302.726325000003</v>
      </c>
      <c r="O91" s="33">
        <v>6.1</v>
      </c>
      <c r="P91" s="29">
        <v>-6.3800277392510374E-2</v>
      </c>
      <c r="Q91" s="25">
        <v>7.57</v>
      </c>
      <c r="R91" s="25">
        <v>6.75</v>
      </c>
    </row>
    <row r="92" spans="1:18" customFormat="1" x14ac:dyDescent="0.25">
      <c r="A92" s="32">
        <v>87</v>
      </c>
      <c r="B92" s="32" t="s">
        <v>33</v>
      </c>
      <c r="C92" s="25">
        <v>1.26</v>
      </c>
      <c r="D92" s="25">
        <v>1.26</v>
      </c>
      <c r="E92" s="25">
        <v>1.26</v>
      </c>
      <c r="F92" s="25">
        <v>1.22</v>
      </c>
      <c r="G92" s="26">
        <v>1.22</v>
      </c>
      <c r="H92" s="27">
        <v>3.2786885245901676E-2</v>
      </c>
      <c r="I92" s="28">
        <v>-4.0000000000000036E-2</v>
      </c>
      <c r="J92" s="29">
        <v>-3.1746031746031744E-2</v>
      </c>
      <c r="K92" s="30">
        <v>8233250</v>
      </c>
      <c r="L92" s="30">
        <v>10314364.539999999</v>
      </c>
      <c r="M92" s="31">
        <v>33690.558680385431</v>
      </c>
      <c r="N92" s="31">
        <v>49601.597701119994</v>
      </c>
      <c r="O92" s="33">
        <v>1.252769506573953</v>
      </c>
      <c r="P92" s="29">
        <v>-0.16438356164383561</v>
      </c>
      <c r="Q92" s="25">
        <v>2.5499999999999998</v>
      </c>
      <c r="R92" s="25">
        <v>1.1000000000000001</v>
      </c>
    </row>
    <row r="93" spans="1:18" customFormat="1" x14ac:dyDescent="0.25">
      <c r="A93" s="32">
        <v>88</v>
      </c>
      <c r="B93" s="32" t="s">
        <v>123</v>
      </c>
      <c r="C93" s="25">
        <v>0.77</v>
      </c>
      <c r="D93" s="25">
        <v>0.77</v>
      </c>
      <c r="E93" s="25">
        <v>0.77</v>
      </c>
      <c r="F93" s="25">
        <v>0.77</v>
      </c>
      <c r="G93" s="26">
        <v>0.77</v>
      </c>
      <c r="H93" s="27">
        <v>0</v>
      </c>
      <c r="I93" s="28">
        <v>0</v>
      </c>
      <c r="J93" s="29">
        <v>0</v>
      </c>
      <c r="K93" s="30">
        <v>1450</v>
      </c>
      <c r="L93" s="30">
        <v>1087.5</v>
      </c>
      <c r="M93" s="31">
        <v>3.5521803037726607</v>
      </c>
      <c r="N93" s="31">
        <v>381.11457999999999</v>
      </c>
      <c r="O93" s="33">
        <v>0.75</v>
      </c>
      <c r="P93" s="29">
        <v>-0.27358490566037741</v>
      </c>
      <c r="Q93" s="25">
        <v>1.06</v>
      </c>
      <c r="R93" s="25">
        <v>0.77</v>
      </c>
    </row>
    <row r="94" spans="1:18" customFormat="1" x14ac:dyDescent="0.25">
      <c r="A94" s="32">
        <v>89</v>
      </c>
      <c r="B94" s="32" t="s">
        <v>34</v>
      </c>
      <c r="C94" s="25">
        <v>11.2</v>
      </c>
      <c r="D94" s="25">
        <v>11.2</v>
      </c>
      <c r="E94" s="25">
        <v>11</v>
      </c>
      <c r="F94" s="25">
        <v>11</v>
      </c>
      <c r="G94" s="26">
        <v>11</v>
      </c>
      <c r="H94" s="27">
        <v>0</v>
      </c>
      <c r="I94" s="28">
        <v>-0.19999999999999929</v>
      </c>
      <c r="J94" s="29">
        <v>-1.7857142857142794E-2</v>
      </c>
      <c r="K94" s="30">
        <v>368010</v>
      </c>
      <c r="L94" s="30">
        <v>4083464.2</v>
      </c>
      <c r="M94" s="31">
        <v>13338.115956230607</v>
      </c>
      <c r="N94" s="31">
        <v>21129.508257000001</v>
      </c>
      <c r="O94" s="33">
        <v>11.096068585092796</v>
      </c>
      <c r="P94" s="29">
        <v>-0.34911242603550285</v>
      </c>
      <c r="Q94" s="25">
        <v>19.420000000000002</v>
      </c>
      <c r="R94" s="25">
        <v>11</v>
      </c>
    </row>
    <row r="95" spans="1:18" customFormat="1" x14ac:dyDescent="0.25">
      <c r="A95" s="32">
        <v>90</v>
      </c>
      <c r="B95" s="32" t="s">
        <v>35</v>
      </c>
      <c r="C95" s="25">
        <v>8</v>
      </c>
      <c r="D95" s="25">
        <v>8</v>
      </c>
      <c r="E95" s="25">
        <v>8.1</v>
      </c>
      <c r="F95" s="25">
        <v>7.9</v>
      </c>
      <c r="G95" s="26">
        <v>7.9</v>
      </c>
      <c r="H95" s="27">
        <v>2.5316455696202445E-2</v>
      </c>
      <c r="I95" s="28">
        <v>-9.9999999999999645E-2</v>
      </c>
      <c r="J95" s="29">
        <v>-1.2499999999999956E-2</v>
      </c>
      <c r="K95" s="30">
        <v>15166786</v>
      </c>
      <c r="L95" s="30">
        <v>120895545</v>
      </c>
      <c r="M95" s="31">
        <v>394889.9069083783</v>
      </c>
      <c r="N95" s="31">
        <v>286608.25792800001</v>
      </c>
      <c r="O95" s="33">
        <v>7.9710721177182826</v>
      </c>
      <c r="P95" s="29">
        <v>-0.23300970873786409</v>
      </c>
      <c r="Q95" s="25">
        <v>13</v>
      </c>
      <c r="R95" s="25">
        <v>7.9</v>
      </c>
    </row>
    <row r="96" spans="1:18" customFormat="1" x14ac:dyDescent="0.25">
      <c r="A96" s="32">
        <v>91</v>
      </c>
      <c r="B96" s="32" t="s">
        <v>36</v>
      </c>
      <c r="C96" s="25">
        <v>5.85</v>
      </c>
      <c r="D96" s="25">
        <v>5.85</v>
      </c>
      <c r="E96" s="25">
        <v>5.85</v>
      </c>
      <c r="F96" s="25">
        <v>5.85</v>
      </c>
      <c r="G96" s="26">
        <v>5.85</v>
      </c>
      <c r="H96" s="27">
        <v>0</v>
      </c>
      <c r="I96" s="28">
        <v>0</v>
      </c>
      <c r="J96" s="29">
        <v>0</v>
      </c>
      <c r="K96" s="30">
        <v>25027</v>
      </c>
      <c r="L96" s="30">
        <v>132643.1</v>
      </c>
      <c r="M96" s="31">
        <v>433.26179977135394</v>
      </c>
      <c r="N96" s="31">
        <v>99074.467855349998</v>
      </c>
      <c r="O96" s="33">
        <v>5.3</v>
      </c>
      <c r="P96" s="29">
        <v>-0.25</v>
      </c>
      <c r="Q96" s="25">
        <v>8.7799999999999994</v>
      </c>
      <c r="R96" s="25">
        <v>5.3</v>
      </c>
    </row>
    <row r="97" spans="1:18" customFormat="1" x14ac:dyDescent="0.25">
      <c r="A97" s="32">
        <v>92</v>
      </c>
      <c r="B97" s="32" t="s">
        <v>39</v>
      </c>
      <c r="C97" s="25">
        <v>3.02</v>
      </c>
      <c r="D97" s="25">
        <v>3.02</v>
      </c>
      <c r="E97" s="25">
        <v>3</v>
      </c>
      <c r="F97" s="25">
        <v>3</v>
      </c>
      <c r="G97" s="26">
        <v>3</v>
      </c>
      <c r="H97" s="27">
        <v>0</v>
      </c>
      <c r="I97" s="28">
        <v>-2.0000000000000018E-2</v>
      </c>
      <c r="J97" s="29">
        <v>-6.6225165562914245E-3</v>
      </c>
      <c r="K97" s="30">
        <v>641022</v>
      </c>
      <c r="L97" s="30">
        <v>1921092.52</v>
      </c>
      <c r="M97" s="31">
        <v>6275.0041482933211</v>
      </c>
      <c r="N97" s="31">
        <v>18000</v>
      </c>
      <c r="O97" s="33">
        <v>2.9969213537132893</v>
      </c>
      <c r="P97" s="29">
        <v>-0.15014164305949007</v>
      </c>
      <c r="Q97" s="25">
        <v>4.41</v>
      </c>
      <c r="R97" s="25">
        <v>2.8</v>
      </c>
    </row>
    <row r="98" spans="1:18" customFormat="1" x14ac:dyDescent="0.25">
      <c r="A98" s="32">
        <v>93</v>
      </c>
      <c r="B98" s="32" t="s">
        <v>124</v>
      </c>
      <c r="C98" s="25">
        <v>0.2</v>
      </c>
      <c r="D98" s="25">
        <v>0.2</v>
      </c>
      <c r="E98" s="25">
        <v>0.2</v>
      </c>
      <c r="F98" s="25">
        <v>0.2</v>
      </c>
      <c r="G98" s="26">
        <v>0.2</v>
      </c>
      <c r="H98" s="27">
        <v>0</v>
      </c>
      <c r="I98" s="28">
        <v>0</v>
      </c>
      <c r="J98" s="29">
        <v>0</v>
      </c>
      <c r="K98" s="30">
        <v>30000</v>
      </c>
      <c r="L98" s="30">
        <v>6000</v>
      </c>
      <c r="M98" s="31">
        <v>19.598236158745713</v>
      </c>
      <c r="N98" s="31">
        <v>516.45920000000001</v>
      </c>
      <c r="O98" s="33">
        <v>0.2</v>
      </c>
      <c r="P98" s="29">
        <v>-0.6</v>
      </c>
      <c r="Q98" s="25">
        <v>0.5</v>
      </c>
      <c r="R98" s="25">
        <v>0.18</v>
      </c>
    </row>
    <row r="99" spans="1:18" customFormat="1" x14ac:dyDescent="0.25">
      <c r="A99" s="32">
        <v>94</v>
      </c>
      <c r="B99" s="32" t="s">
        <v>37</v>
      </c>
      <c r="C99" s="25">
        <v>50</v>
      </c>
      <c r="D99" s="25">
        <v>50</v>
      </c>
      <c r="E99" s="25">
        <v>46.8</v>
      </c>
      <c r="F99" s="25">
        <v>46.8</v>
      </c>
      <c r="G99" s="26">
        <v>46.8</v>
      </c>
      <c r="H99" s="27">
        <v>0</v>
      </c>
      <c r="I99" s="28">
        <v>-3.2000000000000028</v>
      </c>
      <c r="J99" s="29">
        <v>-6.4000000000000057E-2</v>
      </c>
      <c r="K99" s="30">
        <v>182128</v>
      </c>
      <c r="L99" s="30">
        <v>8560843.5</v>
      </c>
      <c r="M99" s="31">
        <v>27962.905438510537</v>
      </c>
      <c r="N99" s="31">
        <v>177058.26449999999</v>
      </c>
      <c r="O99" s="33">
        <v>47.0045435078626</v>
      </c>
      <c r="P99" s="29">
        <v>0.14146341463414625</v>
      </c>
      <c r="Q99" s="25">
        <v>64.599999999999994</v>
      </c>
      <c r="R99" s="25">
        <v>39.86</v>
      </c>
    </row>
    <row r="100" spans="1:18" customFormat="1" x14ac:dyDescent="0.25">
      <c r="A100" s="32">
        <v>95</v>
      </c>
      <c r="B100" s="32" t="s">
        <v>81</v>
      </c>
      <c r="C100" s="25">
        <v>0.27</v>
      </c>
      <c r="D100" s="25">
        <v>0.27</v>
      </c>
      <c r="E100" s="25">
        <v>0.26</v>
      </c>
      <c r="F100" s="25">
        <v>0.26</v>
      </c>
      <c r="G100" s="26">
        <v>0.26</v>
      </c>
      <c r="H100" s="27">
        <v>0</v>
      </c>
      <c r="I100" s="28">
        <v>-1.0000000000000009E-2</v>
      </c>
      <c r="J100" s="29">
        <v>-3.703703703703709E-2</v>
      </c>
      <c r="K100" s="30">
        <v>422000</v>
      </c>
      <c r="L100" s="30">
        <v>110740</v>
      </c>
      <c r="M100" s="31">
        <v>361.71811203658342</v>
      </c>
      <c r="N100" s="31">
        <v>923.81601780000005</v>
      </c>
      <c r="O100" s="33">
        <v>0.2624170616113744</v>
      </c>
      <c r="P100" s="29">
        <v>-0.48</v>
      </c>
      <c r="Q100" s="25">
        <v>0.5</v>
      </c>
      <c r="R100" s="25">
        <v>0.2</v>
      </c>
    </row>
    <row r="101" spans="1:18" customFormat="1" x14ac:dyDescent="0.25">
      <c r="A101" s="32">
        <v>96</v>
      </c>
      <c r="B101" s="32" t="s">
        <v>114</v>
      </c>
      <c r="C101" s="25">
        <v>13.45</v>
      </c>
      <c r="D101" s="25">
        <v>13.45</v>
      </c>
      <c r="E101" s="25">
        <v>13.45</v>
      </c>
      <c r="F101" s="25">
        <v>13.45</v>
      </c>
      <c r="G101" s="26">
        <v>13.45</v>
      </c>
      <c r="H101" s="27">
        <v>0</v>
      </c>
      <c r="I101" s="28">
        <v>0</v>
      </c>
      <c r="J101" s="29">
        <v>0</v>
      </c>
      <c r="K101" s="30">
        <v>26200</v>
      </c>
      <c r="L101" s="30">
        <v>318330</v>
      </c>
      <c r="M101" s="31">
        <v>1039.7844194022539</v>
      </c>
      <c r="N101" s="31">
        <v>3676.4065371999995</v>
      </c>
      <c r="O101" s="33">
        <v>12.15</v>
      </c>
      <c r="P101" s="29">
        <v>0</v>
      </c>
      <c r="Q101" s="25">
        <v>13.45</v>
      </c>
      <c r="R101" s="25">
        <v>13.45</v>
      </c>
    </row>
    <row r="102" spans="1:18" customFormat="1" x14ac:dyDescent="0.25">
      <c r="A102" s="32">
        <v>97</v>
      </c>
      <c r="B102" s="32" t="s">
        <v>56</v>
      </c>
      <c r="C102" s="25">
        <v>0.74</v>
      </c>
      <c r="D102" s="25">
        <v>0.74</v>
      </c>
      <c r="E102" s="25">
        <v>0.81</v>
      </c>
      <c r="F102" s="25">
        <v>0.79</v>
      </c>
      <c r="G102" s="26">
        <v>0.79</v>
      </c>
      <c r="H102" s="27">
        <v>2.5316455696202445E-2</v>
      </c>
      <c r="I102" s="28">
        <v>5.0000000000000044E-2</v>
      </c>
      <c r="J102" s="29">
        <v>6.7567567567567544E-2</v>
      </c>
      <c r="K102" s="30">
        <v>1239124</v>
      </c>
      <c r="L102" s="30">
        <v>986070.52</v>
      </c>
      <c r="M102" s="31">
        <v>3220.8738200228649</v>
      </c>
      <c r="N102" s="31">
        <v>9234.5769741800013</v>
      </c>
      <c r="O102" s="33">
        <v>0.79578034159615985</v>
      </c>
      <c r="P102" s="29">
        <v>0.49056603773584895</v>
      </c>
      <c r="Q102" s="25">
        <v>1.92</v>
      </c>
      <c r="R102" s="25">
        <v>0.56999999999999995</v>
      </c>
    </row>
    <row r="103" spans="1:18" customFormat="1" x14ac:dyDescent="0.25">
      <c r="A103" s="32">
        <v>98</v>
      </c>
      <c r="B103" s="32" t="s">
        <v>125</v>
      </c>
      <c r="C103" s="25">
        <v>9</v>
      </c>
      <c r="D103" s="25">
        <v>9</v>
      </c>
      <c r="E103" s="25">
        <v>9</v>
      </c>
      <c r="F103" s="25">
        <v>9</v>
      </c>
      <c r="G103" s="26">
        <v>9</v>
      </c>
      <c r="H103" s="27">
        <v>0</v>
      </c>
      <c r="I103" s="28">
        <v>0</v>
      </c>
      <c r="J103" s="29">
        <v>0</v>
      </c>
      <c r="K103" s="30">
        <v>67</v>
      </c>
      <c r="L103" s="30">
        <v>542.70000000000005</v>
      </c>
      <c r="M103" s="31">
        <v>1.7726604605585501</v>
      </c>
      <c r="N103" s="31">
        <v>24012</v>
      </c>
      <c r="O103" s="33">
        <v>8.1000000000000014</v>
      </c>
      <c r="P103" s="29">
        <v>-9.9999999999999978E-2</v>
      </c>
      <c r="Q103" s="25">
        <v>10</v>
      </c>
      <c r="R103" s="25">
        <v>9</v>
      </c>
    </row>
    <row r="104" spans="1:18" customFormat="1" x14ac:dyDescent="0.25">
      <c r="A104" s="32">
        <v>99</v>
      </c>
      <c r="B104" s="32" t="s">
        <v>63</v>
      </c>
      <c r="C104" s="25">
        <v>1.92</v>
      </c>
      <c r="D104" s="25">
        <v>1.92</v>
      </c>
      <c r="E104" s="25">
        <v>1.92</v>
      </c>
      <c r="F104" s="25">
        <v>1.92</v>
      </c>
      <c r="G104" s="26">
        <v>1.92</v>
      </c>
      <c r="H104" s="27">
        <v>0</v>
      </c>
      <c r="I104" s="28">
        <v>0</v>
      </c>
      <c r="J104" s="29">
        <v>0</v>
      </c>
      <c r="K104" s="30">
        <v>54514</v>
      </c>
      <c r="L104" s="30">
        <v>112541.98</v>
      </c>
      <c r="M104" s="31">
        <v>367.60405030213951</v>
      </c>
      <c r="N104" s="31">
        <v>828.30624768000007</v>
      </c>
      <c r="O104" s="33">
        <v>2.0644601386799719</v>
      </c>
      <c r="P104" s="29">
        <v>-0.1578947368421052</v>
      </c>
      <c r="Q104" s="25">
        <v>2.76</v>
      </c>
      <c r="R104" s="25">
        <v>1.92</v>
      </c>
    </row>
    <row r="105" spans="1:18" customFormat="1" x14ac:dyDescent="0.25">
      <c r="A105" s="32">
        <v>100</v>
      </c>
      <c r="B105" s="32" t="s">
        <v>103</v>
      </c>
      <c r="C105" s="25">
        <v>0.28000000000000003</v>
      </c>
      <c r="D105" s="25">
        <v>0.28000000000000003</v>
      </c>
      <c r="E105" s="25">
        <v>0.28000000000000003</v>
      </c>
      <c r="F105" s="25">
        <v>0.28000000000000003</v>
      </c>
      <c r="G105" s="26">
        <v>0.28000000000000003</v>
      </c>
      <c r="H105" s="27">
        <v>0</v>
      </c>
      <c r="I105" s="28">
        <v>0</v>
      </c>
      <c r="J105" s="29">
        <v>0</v>
      </c>
      <c r="K105" s="30">
        <v>200</v>
      </c>
      <c r="L105" s="30">
        <v>58</v>
      </c>
      <c r="M105" s="31">
        <v>0.18944961620120856</v>
      </c>
      <c r="N105" s="31">
        <v>3882.66666648</v>
      </c>
      <c r="O105" s="33">
        <v>0.28999999999999998</v>
      </c>
      <c r="P105" s="29">
        <v>-0.43999999999999995</v>
      </c>
      <c r="Q105" s="25">
        <v>0.42</v>
      </c>
      <c r="R105" s="25">
        <v>0.24</v>
      </c>
    </row>
    <row r="106" spans="1:18" customFormat="1" x14ac:dyDescent="0.25">
      <c r="A106" s="32">
        <v>101</v>
      </c>
      <c r="B106" s="32" t="s">
        <v>87</v>
      </c>
      <c r="C106" s="25">
        <v>3.24</v>
      </c>
      <c r="D106" s="25">
        <v>3.24</v>
      </c>
      <c r="E106" s="25">
        <v>3.24</v>
      </c>
      <c r="F106" s="25">
        <v>3.24</v>
      </c>
      <c r="G106" s="26">
        <v>3.24</v>
      </c>
      <c r="H106" s="27">
        <v>0</v>
      </c>
      <c r="I106" s="28">
        <v>0</v>
      </c>
      <c r="J106" s="29">
        <v>0</v>
      </c>
      <c r="K106" s="30">
        <v>266087</v>
      </c>
      <c r="L106" s="30">
        <v>822747.01</v>
      </c>
      <c r="M106" s="31">
        <v>2687.3983668136539</v>
      </c>
      <c r="N106" s="31">
        <v>3377.2789717200008</v>
      </c>
      <c r="O106" s="33">
        <v>3.0920225715649394</v>
      </c>
      <c r="P106" s="29">
        <v>8.0000000000000071E-2</v>
      </c>
      <c r="Q106" s="25">
        <v>3.6</v>
      </c>
      <c r="R106" s="25">
        <v>2.82</v>
      </c>
    </row>
    <row r="107" spans="1:18" customFormat="1" x14ac:dyDescent="0.25">
      <c r="A107" s="32">
        <v>102</v>
      </c>
      <c r="B107" s="32" t="s">
        <v>38</v>
      </c>
      <c r="C107" s="25">
        <v>23.05</v>
      </c>
      <c r="D107" s="25">
        <v>23.05</v>
      </c>
      <c r="E107" s="25">
        <v>23.15</v>
      </c>
      <c r="F107" s="25">
        <v>23.15</v>
      </c>
      <c r="G107" s="26">
        <v>23.15</v>
      </c>
      <c r="H107" s="27">
        <v>0</v>
      </c>
      <c r="I107" s="28">
        <v>9.9999999999997868E-2</v>
      </c>
      <c r="J107" s="29">
        <v>4.3383947939261702E-3</v>
      </c>
      <c r="K107" s="30">
        <v>181575</v>
      </c>
      <c r="L107" s="30">
        <v>4207435.55</v>
      </c>
      <c r="M107" s="31">
        <v>13743.05258860036</v>
      </c>
      <c r="N107" s="31">
        <v>115990.57459165</v>
      </c>
      <c r="O107" s="33">
        <v>23.171887925099821</v>
      </c>
      <c r="P107" s="29">
        <v>-0.48429494319447541</v>
      </c>
      <c r="Q107" s="25">
        <v>56.9</v>
      </c>
      <c r="R107" s="25">
        <v>23.05</v>
      </c>
    </row>
    <row r="108" spans="1:18" customFormat="1" x14ac:dyDescent="0.25">
      <c r="A108" s="32">
        <v>103</v>
      </c>
      <c r="B108" s="32" t="s">
        <v>61</v>
      </c>
      <c r="C108" s="25">
        <v>0.4</v>
      </c>
      <c r="D108" s="25">
        <v>0.4</v>
      </c>
      <c r="E108" s="25">
        <v>0.37</v>
      </c>
      <c r="F108" s="25">
        <v>0.36</v>
      </c>
      <c r="G108" s="26">
        <v>0.36</v>
      </c>
      <c r="H108" s="27">
        <v>2.7777777777777901E-2</v>
      </c>
      <c r="I108" s="28">
        <v>-4.0000000000000036E-2</v>
      </c>
      <c r="J108" s="29">
        <v>-0.10000000000000009</v>
      </c>
      <c r="K108" s="30">
        <v>1156579</v>
      </c>
      <c r="L108" s="30">
        <v>429149.48</v>
      </c>
      <c r="M108" s="31">
        <v>1401.7621427404868</v>
      </c>
      <c r="N108" s="31">
        <v>4817.7857692799998</v>
      </c>
      <c r="O108" s="33">
        <v>0.37105072805229905</v>
      </c>
      <c r="P108" s="29">
        <v>-0.28000000000000003</v>
      </c>
      <c r="Q108" s="25">
        <v>0.75</v>
      </c>
      <c r="R108" s="25">
        <v>0.34</v>
      </c>
    </row>
    <row r="109" spans="1:18" customFormat="1" x14ac:dyDescent="0.25">
      <c r="A109" s="32">
        <v>104</v>
      </c>
      <c r="B109" s="32" t="s">
        <v>64</v>
      </c>
      <c r="C109" s="25">
        <v>0.63</v>
      </c>
      <c r="D109" s="25">
        <v>0.63</v>
      </c>
      <c r="E109" s="25">
        <v>0.63</v>
      </c>
      <c r="F109" s="25">
        <v>0.63</v>
      </c>
      <c r="G109" s="26">
        <v>0.63</v>
      </c>
      <c r="H109" s="27">
        <v>0</v>
      </c>
      <c r="I109" s="28">
        <v>0</v>
      </c>
      <c r="J109" s="29">
        <v>0</v>
      </c>
      <c r="K109" s="30">
        <v>284105</v>
      </c>
      <c r="L109" s="30">
        <v>178883.20000000001</v>
      </c>
      <c r="M109" s="31">
        <v>584.29919973869028</v>
      </c>
      <c r="N109" s="31">
        <v>24301.913631659998</v>
      </c>
      <c r="O109" s="33">
        <v>0.62963763397335493</v>
      </c>
      <c r="P109" s="29">
        <v>0.21153846153846145</v>
      </c>
      <c r="Q109" s="25">
        <v>1.5</v>
      </c>
      <c r="R109" s="25">
        <v>0.54</v>
      </c>
    </row>
    <row r="110" spans="1:18" customFormat="1" x14ac:dyDescent="0.25">
      <c r="A110" s="32">
        <v>105</v>
      </c>
      <c r="B110" s="32" t="s">
        <v>44</v>
      </c>
      <c r="C110" s="25">
        <v>21.45</v>
      </c>
      <c r="D110" s="25">
        <v>21.45</v>
      </c>
      <c r="E110" s="25">
        <v>21.4</v>
      </c>
      <c r="F110" s="25">
        <v>20.8</v>
      </c>
      <c r="G110" s="26">
        <v>21</v>
      </c>
      <c r="H110" s="27">
        <v>2.8846153846153744E-2</v>
      </c>
      <c r="I110" s="28">
        <v>-0.44999999999999929</v>
      </c>
      <c r="J110" s="29">
        <v>-2.0979020979020935E-2</v>
      </c>
      <c r="K110" s="30">
        <v>9909093</v>
      </c>
      <c r="L110" s="30">
        <v>210110126.19999999</v>
      </c>
      <c r="M110" s="31">
        <v>686297.97876857745</v>
      </c>
      <c r="N110" s="31">
        <v>659326.36950599996</v>
      </c>
      <c r="O110" s="33">
        <v>21.203769729479781</v>
      </c>
      <c r="P110" s="29">
        <v>-0.18096723868954756</v>
      </c>
      <c r="Q110" s="25">
        <v>33.51</v>
      </c>
      <c r="R110" s="25">
        <v>21</v>
      </c>
    </row>
    <row r="111" spans="1:18" customFormat="1" x14ac:dyDescent="0.25">
      <c r="A111" s="14"/>
      <c r="I111" s="12"/>
      <c r="J111" s="12"/>
      <c r="K111" s="34"/>
    </row>
    <row r="112" spans="1:18" customFormat="1" x14ac:dyDescent="0.25">
      <c r="A112" s="22" t="s">
        <v>72</v>
      </c>
      <c r="B112" s="23"/>
      <c r="C112" s="24"/>
      <c r="D112" s="24">
        <v>306.14999999999998</v>
      </c>
      <c r="I112" s="12"/>
      <c r="J112" s="12"/>
    </row>
    <row r="120" spans="190:190" customFormat="1" x14ac:dyDescent="0.25">
      <c r="GH120" t="s">
        <v>67</v>
      </c>
    </row>
  </sheetData>
  <sortState ref="A6:R110">
    <sortCondition ref="B5"/>
  </sortState>
  <mergeCells count="1">
    <mergeCell ref="I3:K3"/>
  </mergeCells>
  <conditionalFormatting sqref="P6:P110 J6:J110">
    <cfRule type="expression" dxfId="5" priority="4678">
      <formula>"B13="" """</formula>
    </cfRule>
  </conditionalFormatting>
  <conditionalFormatting sqref="P6:P110 J6:J110">
    <cfRule type="cellIs" dxfId="4" priority="4677" operator="equal">
      <formula>0</formula>
    </cfRule>
  </conditionalFormatting>
  <conditionalFormatting sqref="J6:J110">
    <cfRule type="iconSet" priority="45651">
      <iconSet iconSet="3Arrows">
        <cfvo type="percent" val="0"/>
        <cfvo type="num" val="0"/>
        <cfvo type="num" val="0" gte="0"/>
      </iconSet>
    </cfRule>
    <cfRule type="cellIs" dxfId="3" priority="45652" operator="lessThan">
      <formula>0</formula>
    </cfRule>
    <cfRule type="cellIs" dxfId="2" priority="45653" operator="greaterThan">
      <formula>0</formula>
    </cfRule>
  </conditionalFormatting>
  <conditionalFormatting sqref="P6:P110">
    <cfRule type="iconSet" priority="45654">
      <iconSet iconSet="3Arrows">
        <cfvo type="percent" val="0"/>
        <cfvo type="num" val="0"/>
        <cfvo type="num" val="0" gte="0"/>
      </iconSet>
    </cfRule>
    <cfRule type="cellIs" dxfId="1" priority="45655" operator="lessThan">
      <formula>0</formula>
    </cfRule>
    <cfRule type="cellIs" dxfId="0" priority="4565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2018-09-06T14:27:04Z</dcterms:modified>
</cp:coreProperties>
</file>