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27F95F4-CD3B-4105-A0A4-98DB31FFF4CD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Pricelist'!$A$5:$R$109</definedName>
    <definedName name="data">[1]PIVOT!$A:$C</definedName>
    <definedName name="kl">[2]PIVOT!$A:$C</definedName>
    <definedName name="moh">'NSE Pricelist'!#REF!</definedName>
    <definedName name="_xlnm.Print_Area" localSheetId="0">'NSE Pricelist'!$A$1:$Q$109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<sst xmlns="http://schemas.openxmlformats.org/spreadsheetml/2006/main" count="125" uniqueCount="125">
  <si>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</si>
  <si>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</si>
  <si>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</si>
  <si>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</si>
  <si>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</si>
  <si>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</si>
  <si>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</si>
  <si>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</si>
  <si>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</si>
  <si>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</si>
  <si>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</si>
  <si>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</si>
  <si>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</si>
  <si>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</si>
  <si>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</si>
  <si>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</si>
  <si>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</si>
  <si>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</si>
  <si>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</si>
  <si>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</si>
  <si>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</si>
  <si>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</si>
  <si>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</si>
  <si>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</si>
  <si>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</si>
  <si>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</si>
  <si>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</si>
  <si>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</si>
  <si>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</si>
  <si>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</si>
  <si>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</si>
  <si>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</si>
  <si>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</si>
  <si>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</si>
  <si>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</si>
  <si>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</si>
  <si>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</si>
  <si>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</si>
  <si>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</si>
  <si>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</si>
  <si>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</si>
  <si>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</si>
  <si>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</si>
  <si>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</si>
  <si>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</si>
  <si>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</si>
  <si>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</si>
  <si>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</si>
  <si>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</si>
  <si>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</si>
  <si>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</si>
  <si>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</si>
  <si>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</si>
  <si>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</si>
  <si>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</si>
  <si>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</si>
  <si>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</si>
  <si>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</si>
  <si>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</si>
  <si>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</si>
  <si>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</si>
  <si>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</si>
  <si>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</si>
  <si>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</si>
  <si>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</si>
  <si>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</si>
  <si>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</si>
  <si>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</si>
  <si>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</si>
  <si>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</si>
  <si>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</si>
  <si>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</si>
  <si>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</si>
  <si>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</si>
  <si>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</si>
  <si>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</si>
  <si>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</si>
  <si>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CONOIL</t>
  </si>
  <si>
    <t>VITAFOAM</t>
  </si>
  <si>
    <t>LAWUNION</t>
  </si>
  <si>
    <t>NIGERINS</t>
  </si>
  <si>
    <t>CAP</t>
  </si>
  <si>
    <t>UAC-PROP</t>
  </si>
  <si>
    <t>CCNN</t>
  </si>
  <si>
    <t>SEPLAT</t>
  </si>
  <si>
    <t>CHAMPION</t>
  </si>
  <si>
    <t>BERGER</t>
  </si>
  <si>
    <t>LINKASSURE</t>
  </si>
  <si>
    <t>BETAGLAS</t>
  </si>
  <si>
    <t>BOCGAS</t>
  </si>
  <si>
    <t>REGALINS</t>
  </si>
  <si>
    <t>ROYALEX</t>
  </si>
  <si>
    <t>FIDSON</t>
  </si>
  <si>
    <t>JOHNHOLT</t>
  </si>
  <si>
    <t>MULTIVERSE</t>
  </si>
  <si>
    <t>NNFM</t>
  </si>
  <si>
    <t>AIRSERVICE</t>
  </si>
  <si>
    <t>FIRSTALUM</t>
  </si>
  <si>
    <t>REDSTAREX</t>
  </si>
  <si>
    <t>SUNUASSUR</t>
  </si>
  <si>
    <t>UNITYBNK</t>
  </si>
  <si>
    <t>ABCTRANS</t>
  </si>
  <si>
    <t>MANSARD</t>
  </si>
  <si>
    <t>LEARNAFRCA</t>
  </si>
  <si>
    <t>UNIVINSURE</t>
  </si>
  <si>
    <t>VERITASKAP</t>
  </si>
  <si>
    <t>STDINSURE</t>
  </si>
  <si>
    <t>SOVRENINS</t>
  </si>
  <si>
    <t>COURTVILLE</t>
  </si>
  <si>
    <t>PRESTIGE</t>
  </si>
  <si>
    <t>CONTINSURE</t>
  </si>
  <si>
    <t>JULI</t>
  </si>
  <si>
    <t>AGLEVENT</t>
  </si>
  <si>
    <t>CHAMS</t>
  </si>
  <si>
    <t>CHIPLC</t>
  </si>
  <si>
    <t>CORNERST</t>
  </si>
  <si>
    <t>ENAMELWA</t>
  </si>
  <si>
    <t>MBENEFIT</t>
  </si>
  <si>
    <t>MEYER</t>
  </si>
  <si>
    <t>NOTORE</t>
  </si>
  <si>
    <t>PORTPAINT</t>
  </si>
  <si>
    <t>SCOA</t>
  </si>
  <si>
    <t>TANTALIZER</t>
  </si>
  <si>
    <t>TRANSEXPR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</si>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</sst>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3.58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6.6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</v>
          </cell>
        </row>
        <row r="19">
          <cell r="A19" t="str">
            <v>CAP</v>
          </cell>
          <cell r="B19">
            <v>40</v>
          </cell>
          <cell r="C19">
            <v>25.75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1.52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1.83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5.5</v>
          </cell>
        </row>
        <row r="37">
          <cell r="A37" t="str">
            <v>DANGSUGAR</v>
          </cell>
          <cell r="B37">
            <v>23.35</v>
          </cell>
          <cell r="C37">
            <v>12.7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15.5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7.35</v>
          </cell>
        </row>
        <row r="48">
          <cell r="A48" t="str">
            <v>FCMB</v>
          </cell>
          <cell r="B48">
            <v>3.61</v>
          </cell>
          <cell r="C48">
            <v>1.49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17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11.1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73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1.07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0.27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0.56000000000000005</v>
          </cell>
        </row>
        <row r="83">
          <cell r="A83" t="str">
            <v>MOBIL</v>
          </cell>
          <cell r="B83">
            <v>216</v>
          </cell>
          <cell r="C83">
            <v>162.69999999999999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</v>
          </cell>
        </row>
        <row r="90">
          <cell r="A90" t="str">
            <v>NB</v>
          </cell>
          <cell r="B90">
            <v>152.68</v>
          </cell>
          <cell r="C90">
            <v>80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</v>
          </cell>
        </row>
        <row r="97">
          <cell r="A97" t="str">
            <v>NNFM</v>
          </cell>
          <cell r="B97">
            <v>7.2</v>
          </cell>
          <cell r="C97">
            <v>4.8499999999999996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10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4.9000000000000004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39.5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17.399999999999999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  <row r="251">
          <cell r="A251" t="str">
            <v>PREMPAINTS</v>
          </cell>
          <cell r="B251">
            <v>10.4</v>
          </cell>
          <cell r="C251">
            <v>10.4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GI132" sqref="GI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43410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101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50700</v>
      </c>
      <c r="L6" s="33">
        <v>15717</v>
      </c>
      <c r="M6" s="34">
        <v>51.253872493070283</v>
      </c>
      <c r="N6" s="34">
        <v>513.88700000000006</v>
      </c>
      <c r="O6" s="35">
        <v>0.31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</v>
      </c>
      <c r="D7" s="28">
        <v>8</v>
      </c>
      <c r="E7" s="28">
        <v>8</v>
      </c>
      <c r="F7" s="28">
        <v>7.9</v>
      </c>
      <c r="G7" s="29">
        <v>7.9</v>
      </c>
      <c r="H7" s="30">
        <v>1.2658227848101111E-2</v>
      </c>
      <c r="I7" s="31">
        <v>-9.9999999999999645E-2</v>
      </c>
      <c r="J7" s="32">
        <v>-1.2499999999999956E-2</v>
      </c>
      <c r="K7" s="33">
        <v>1259034</v>
      </c>
      <c r="L7" s="33">
        <v>9982404.6500000004</v>
      </c>
      <c r="M7" s="34">
        <v>32553.088700472854</v>
      </c>
      <c r="N7" s="34">
        <v>228530.97588490002</v>
      </c>
      <c r="O7" s="35">
        <v>7.928621983202996</v>
      </c>
      <c r="P7" s="32">
        <v>-0.2440191387559808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3.89</v>
      </c>
      <c r="D8" s="28">
        <v>3.89</v>
      </c>
      <c r="E8" s="28">
        <v>3.85</v>
      </c>
      <c r="F8" s="28">
        <v>3.81</v>
      </c>
      <c r="G8" s="29">
        <v>3.81</v>
      </c>
      <c r="H8" s="30">
        <v>1.049868766404205E-2</v>
      </c>
      <c r="I8" s="31">
        <v>-8.0000000000000071E-2</v>
      </c>
      <c r="J8" s="32">
        <v>-2.0565552699228773E-2</v>
      </c>
      <c r="K8" s="33">
        <v>797944</v>
      </c>
      <c r="L8" s="33">
        <v>3068572.2</v>
      </c>
      <c r="M8" s="34">
        <v>10006.757541170717</v>
      </c>
      <c r="N8" s="34">
        <v>7620</v>
      </c>
      <c r="O8" s="35">
        <v>3.8455984379856232</v>
      </c>
      <c r="P8" s="32">
        <v>-9.7156398104265351E-2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112</v>
      </c>
      <c r="C9" s="28">
        <v>0.36</v>
      </c>
      <c r="D9" s="28">
        <v>0.36</v>
      </c>
      <c r="E9" s="28">
        <v>0.36</v>
      </c>
      <c r="F9" s="28">
        <v>0.36</v>
      </c>
      <c r="G9" s="29">
        <v>0.36</v>
      </c>
      <c r="H9" s="30">
        <v>0</v>
      </c>
      <c r="I9" s="31">
        <v>0</v>
      </c>
      <c r="J9" s="32">
        <v>0</v>
      </c>
      <c r="K9" s="33">
        <v>2589</v>
      </c>
      <c r="L9" s="33">
        <v>854.37</v>
      </c>
      <c r="M9" s="34">
        <v>2.7861405511169086</v>
      </c>
      <c r="N9" s="34">
        <v>953.02450979999992</v>
      </c>
      <c r="O9" s="35">
        <v>0.33</v>
      </c>
      <c r="P9" s="32">
        <v>-0.48571428571428565</v>
      </c>
      <c r="Q9" s="28">
        <v>0.75</v>
      </c>
      <c r="R9" s="28">
        <v>0.36</v>
      </c>
    </row>
    <row r="10" spans="1:18" x14ac:dyDescent="0.25">
      <c r="A10" s="27">
        <v>5</v>
      </c>
      <c r="B10" s="27" t="s">
        <v>18</v>
      </c>
      <c r="C10" s="28">
        <v>0.71</v>
      </c>
      <c r="D10" s="28">
        <v>0.71</v>
      </c>
      <c r="E10" s="28">
        <v>0.72</v>
      </c>
      <c r="F10" s="28">
        <v>0.71</v>
      </c>
      <c r="G10" s="29">
        <v>0.71</v>
      </c>
      <c r="H10" s="30">
        <v>1.4084507042253502E-2</v>
      </c>
      <c r="I10" s="31">
        <v>0</v>
      </c>
      <c r="J10" s="32">
        <v>0</v>
      </c>
      <c r="K10" s="33">
        <v>757316</v>
      </c>
      <c r="L10" s="33">
        <v>542230.6</v>
      </c>
      <c r="M10" s="34">
        <v>1768.2393608348279</v>
      </c>
      <c r="N10" s="34">
        <v>4920.4451808000003</v>
      </c>
      <c r="O10" s="35">
        <v>0.71598989061369356</v>
      </c>
      <c r="P10" s="32">
        <v>0.3653846153846152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96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8400</v>
      </c>
      <c r="L11" s="33">
        <v>54145</v>
      </c>
      <c r="M11" s="34">
        <v>176.56937877058536</v>
      </c>
      <c r="N11" s="34">
        <v>4184.3999999999996</v>
      </c>
      <c r="O11" s="35">
        <v>6.4458333333333337</v>
      </c>
      <c r="P11" s="32">
        <v>0.10924369747899143</v>
      </c>
      <c r="Q11" s="28">
        <v>6.6</v>
      </c>
      <c r="R11" s="28">
        <v>4.05</v>
      </c>
    </row>
    <row r="12" spans="1:18" x14ac:dyDescent="0.25">
      <c r="A12" s="27">
        <v>7</v>
      </c>
      <c r="B12" s="27" t="s">
        <v>86</v>
      </c>
      <c r="C12" s="28">
        <v>6.6</v>
      </c>
      <c r="D12" s="28">
        <v>6.6</v>
      </c>
      <c r="E12" s="28">
        <v>6.6</v>
      </c>
      <c r="F12" s="28">
        <v>6.6</v>
      </c>
      <c r="G12" s="29">
        <v>6.6</v>
      </c>
      <c r="H12" s="30">
        <v>0</v>
      </c>
      <c r="I12" s="31">
        <v>0</v>
      </c>
      <c r="J12" s="32">
        <v>0</v>
      </c>
      <c r="K12" s="33">
        <v>3028</v>
      </c>
      <c r="L12" s="33">
        <v>19589.2</v>
      </c>
      <c r="M12" s="34">
        <v>63.881297896624822</v>
      </c>
      <c r="N12" s="34">
        <v>1912.8347501999999</v>
      </c>
      <c r="O12" s="35">
        <v>6.4693527080581248</v>
      </c>
      <c r="P12" s="32">
        <v>-0.22261484098939932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88</v>
      </c>
      <c r="C13" s="28">
        <v>62.1</v>
      </c>
      <c r="D13" s="28">
        <v>62.1</v>
      </c>
      <c r="E13" s="28">
        <v>62.1</v>
      </c>
      <c r="F13" s="28">
        <v>62.1</v>
      </c>
      <c r="G13" s="29">
        <v>62.1</v>
      </c>
      <c r="H13" s="30">
        <v>0</v>
      </c>
      <c r="I13" s="31">
        <v>0</v>
      </c>
      <c r="J13" s="32">
        <v>0</v>
      </c>
      <c r="K13" s="33">
        <v>43117</v>
      </c>
      <c r="L13" s="33">
        <v>2506866.1</v>
      </c>
      <c r="M13" s="34">
        <v>8175.0076634599718</v>
      </c>
      <c r="N13" s="34">
        <v>31048.261200000001</v>
      </c>
      <c r="O13" s="35">
        <v>58.141013985203053</v>
      </c>
      <c r="P13" s="32">
        <v>0.21029039173650355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89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19993</v>
      </c>
      <c r="L14" s="33">
        <v>75773.47</v>
      </c>
      <c r="M14" s="34">
        <v>247.10083156693301</v>
      </c>
      <c r="N14" s="34">
        <v>1752.39021226</v>
      </c>
      <c r="O14" s="35">
        <v>3.79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9.9</v>
      </c>
      <c r="D15" s="28">
        <v>9.9</v>
      </c>
      <c r="E15" s="28">
        <v>9.9</v>
      </c>
      <c r="F15" s="28">
        <v>9.9</v>
      </c>
      <c r="G15" s="29">
        <v>9.9</v>
      </c>
      <c r="H15" s="30">
        <v>0</v>
      </c>
      <c r="I15" s="31">
        <v>0</v>
      </c>
      <c r="J15" s="32">
        <v>0</v>
      </c>
      <c r="K15" s="33">
        <v>145816</v>
      </c>
      <c r="L15" s="33">
        <v>1381660.5</v>
      </c>
      <c r="M15" s="34">
        <v>4505.6595467144953</v>
      </c>
      <c r="N15" s="34">
        <v>18594.200195999998</v>
      </c>
      <c r="O15" s="35">
        <v>9.4753696439348225</v>
      </c>
      <c r="P15" s="32">
        <v>-0.36821952776005107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81</v>
      </c>
      <c r="C16" s="28">
        <v>25.75</v>
      </c>
      <c r="D16" s="28">
        <v>25.75</v>
      </c>
      <c r="E16" s="28">
        <v>25.75</v>
      </c>
      <c r="F16" s="28">
        <v>25.75</v>
      </c>
      <c r="G16" s="29">
        <v>25.75</v>
      </c>
      <c r="H16" s="30">
        <v>0</v>
      </c>
      <c r="I16" s="31">
        <v>0</v>
      </c>
      <c r="J16" s="32">
        <v>0</v>
      </c>
      <c r="K16" s="33">
        <v>6188</v>
      </c>
      <c r="L16" s="33">
        <v>175120.4</v>
      </c>
      <c r="M16" s="34">
        <v>571.07581933800748</v>
      </c>
      <c r="N16" s="34">
        <v>18025</v>
      </c>
      <c r="O16" s="35">
        <v>28.3</v>
      </c>
      <c r="P16" s="32">
        <v>-0.24264705882352944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60</v>
      </c>
      <c r="C17" s="28">
        <v>1.8</v>
      </c>
      <c r="D17" s="28">
        <v>1.8</v>
      </c>
      <c r="E17" s="28">
        <v>1.85</v>
      </c>
      <c r="F17" s="28">
        <v>1.85</v>
      </c>
      <c r="G17" s="29">
        <v>1.85</v>
      </c>
      <c r="H17" s="30">
        <v>0</v>
      </c>
      <c r="I17" s="31">
        <v>5.0000000000000044E-2</v>
      </c>
      <c r="J17" s="32">
        <v>2.7777777777777901E-2</v>
      </c>
      <c r="K17" s="33">
        <v>318739</v>
      </c>
      <c r="L17" s="33">
        <v>589225.6</v>
      </c>
      <c r="M17" s="34">
        <v>1921.4922550138594</v>
      </c>
      <c r="N17" s="34">
        <v>6198.4430375000002</v>
      </c>
      <c r="O17" s="35">
        <v>1.8486146972915143</v>
      </c>
      <c r="P17" s="32">
        <v>0.43410852713178305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83</v>
      </c>
      <c r="C18" s="28">
        <v>18.350000000000001</v>
      </c>
      <c r="D18" s="28">
        <v>18.350000000000001</v>
      </c>
      <c r="E18" s="28">
        <v>20.149999999999999</v>
      </c>
      <c r="F18" s="28">
        <v>20</v>
      </c>
      <c r="G18" s="29">
        <v>20.149999999999999</v>
      </c>
      <c r="H18" s="30">
        <v>7.4999999999998401E-3</v>
      </c>
      <c r="I18" s="31">
        <v>1.7999999999999972</v>
      </c>
      <c r="J18" s="32">
        <v>9.8092643051771011E-2</v>
      </c>
      <c r="K18" s="33">
        <v>227719</v>
      </c>
      <c r="L18" s="33">
        <v>4511453.25</v>
      </c>
      <c r="M18" s="34">
        <v>14712.060166313388</v>
      </c>
      <c r="N18" s="34">
        <v>25322.056984899998</v>
      </c>
      <c r="O18" s="35">
        <v>19.811492453418467</v>
      </c>
      <c r="P18" s="32">
        <v>1.1210526315789471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85</v>
      </c>
      <c r="C19" s="28">
        <v>1.52</v>
      </c>
      <c r="D19" s="28">
        <v>1.52</v>
      </c>
      <c r="E19" s="28">
        <v>1.52</v>
      </c>
      <c r="F19" s="28">
        <v>1.52</v>
      </c>
      <c r="G19" s="29">
        <v>1.52</v>
      </c>
      <c r="H19" s="30">
        <v>0</v>
      </c>
      <c r="I19" s="31">
        <v>0</v>
      </c>
      <c r="J19" s="32">
        <v>0</v>
      </c>
      <c r="K19" s="33">
        <v>69193</v>
      </c>
      <c r="L19" s="33">
        <v>94794.41</v>
      </c>
      <c r="M19" s="34">
        <v>309.12900701125062</v>
      </c>
      <c r="N19" s="34">
        <v>11900.83462528</v>
      </c>
      <c r="O19" s="35">
        <v>1.37</v>
      </c>
      <c r="P19" s="32">
        <v>-0.26923076923076927</v>
      </c>
      <c r="Q19" s="28">
        <v>3.22</v>
      </c>
      <c r="R19" s="28">
        <v>1.52</v>
      </c>
    </row>
    <row r="20" spans="1:18" x14ac:dyDescent="0.25">
      <c r="A20" s="27">
        <v>15</v>
      </c>
      <c r="B20" s="27" t="s">
        <v>113</v>
      </c>
      <c r="C20" s="28">
        <v>0.24</v>
      </c>
      <c r="D20" s="28">
        <v>0.24</v>
      </c>
      <c r="E20" s="28">
        <v>0.24</v>
      </c>
      <c r="F20" s="28">
        <v>0.24</v>
      </c>
      <c r="G20" s="29">
        <v>0.24</v>
      </c>
      <c r="H20" s="30">
        <v>0</v>
      </c>
      <c r="I20" s="31">
        <v>0</v>
      </c>
      <c r="J20" s="32">
        <v>0</v>
      </c>
      <c r="K20" s="33">
        <v>100</v>
      </c>
      <c r="L20" s="33">
        <v>22</v>
      </c>
      <c r="M20" s="34">
        <v>7.1743029512473508E-2</v>
      </c>
      <c r="N20" s="34">
        <v>1127.0544</v>
      </c>
      <c r="O20" s="35">
        <v>0.22</v>
      </c>
      <c r="P20" s="32">
        <v>-0.52</v>
      </c>
      <c r="Q20" s="28">
        <v>0.5</v>
      </c>
      <c r="R20" s="28">
        <v>0.24</v>
      </c>
    </row>
    <row r="21" spans="1:18" x14ac:dyDescent="0.25">
      <c r="A21" s="27">
        <v>16</v>
      </c>
      <c r="B21" s="27" t="s">
        <v>114</v>
      </c>
      <c r="C21" s="28">
        <v>0.33</v>
      </c>
      <c r="D21" s="28">
        <v>0.33</v>
      </c>
      <c r="E21" s="28">
        <v>0.33</v>
      </c>
      <c r="F21" s="28">
        <v>0.33</v>
      </c>
      <c r="G21" s="29">
        <v>0.33</v>
      </c>
      <c r="H21" s="30">
        <v>0</v>
      </c>
      <c r="I21" s="31">
        <v>0</v>
      </c>
      <c r="J21" s="32">
        <v>0</v>
      </c>
      <c r="K21" s="33">
        <v>12127</v>
      </c>
      <c r="L21" s="33">
        <v>3650.1</v>
      </c>
      <c r="M21" s="34">
        <v>11.903146910158162</v>
      </c>
      <c r="N21" s="34">
        <v>1980</v>
      </c>
      <c r="O21" s="35">
        <v>0.30098952750061847</v>
      </c>
      <c r="P21" s="32">
        <v>-0.33999999999999997</v>
      </c>
      <c r="Q21" s="28">
        <v>0.5</v>
      </c>
      <c r="R21" s="28">
        <v>0.25</v>
      </c>
    </row>
    <row r="22" spans="1:18" x14ac:dyDescent="0.25">
      <c r="A22" s="27">
        <v>17</v>
      </c>
      <c r="B22" s="27" t="s">
        <v>54</v>
      </c>
      <c r="C22" s="28">
        <v>2.8</v>
      </c>
      <c r="D22" s="28">
        <v>2.8</v>
      </c>
      <c r="E22" s="28">
        <v>2.8</v>
      </c>
      <c r="F22" s="28">
        <v>2.8</v>
      </c>
      <c r="G22" s="29">
        <v>2.8</v>
      </c>
      <c r="H22" s="30">
        <v>0</v>
      </c>
      <c r="I22" s="31">
        <v>0</v>
      </c>
      <c r="J22" s="32">
        <v>0</v>
      </c>
      <c r="K22" s="33">
        <v>190900</v>
      </c>
      <c r="L22" s="33">
        <v>502145</v>
      </c>
      <c r="M22" s="34">
        <v>1637.5183433882278</v>
      </c>
      <c r="N22" s="34">
        <v>5271.8929535999996</v>
      </c>
      <c r="O22" s="35">
        <v>2.6304085908852803</v>
      </c>
      <c r="P22" s="32">
        <v>1.1705426356589146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77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49504</v>
      </c>
      <c r="L23" s="33">
        <v>1074216.8999999999</v>
      </c>
      <c r="M23" s="34">
        <v>3503.0715799771724</v>
      </c>
      <c r="N23" s="34">
        <v>15613.922632500002</v>
      </c>
      <c r="O23" s="35">
        <v>21.699598012281832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110</v>
      </c>
      <c r="C24" s="28">
        <v>1.48</v>
      </c>
      <c r="D24" s="28">
        <v>1.48</v>
      </c>
      <c r="E24" s="28">
        <v>1.48</v>
      </c>
      <c r="F24" s="28">
        <v>1.48</v>
      </c>
      <c r="G24" s="29">
        <v>1.48</v>
      </c>
      <c r="H24" s="30">
        <v>0</v>
      </c>
      <c r="I24" s="31">
        <v>0</v>
      </c>
      <c r="J24" s="32">
        <v>0</v>
      </c>
      <c r="K24" s="33">
        <v>158500</v>
      </c>
      <c r="L24" s="33">
        <v>227095</v>
      </c>
      <c r="M24" s="34">
        <v>740.56742214250778</v>
      </c>
      <c r="N24" s="34">
        <v>15351.661581760001</v>
      </c>
      <c r="O24" s="35">
        <v>1.4327760252365931</v>
      </c>
      <c r="P24" s="32">
        <v>5.7142857142857162E-2</v>
      </c>
      <c r="Q24" s="28">
        <v>1.89</v>
      </c>
      <c r="R24" s="28">
        <v>1.35</v>
      </c>
    </row>
    <row r="25" spans="1:18" x14ac:dyDescent="0.25">
      <c r="A25" s="27">
        <v>20</v>
      </c>
      <c r="B25" s="27" t="s">
        <v>115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50</v>
      </c>
      <c r="L25" s="33">
        <v>10</v>
      </c>
      <c r="M25" s="34">
        <v>3.2610467960215231E-2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108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50</v>
      </c>
      <c r="L26" s="33">
        <v>10</v>
      </c>
      <c r="M26" s="34">
        <v>3.2610467960215231E-2</v>
      </c>
      <c r="N26" s="34">
        <v>710.40000000000009</v>
      </c>
      <c r="O26" s="35">
        <v>0.2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64</v>
      </c>
      <c r="C27" s="28">
        <v>5.05</v>
      </c>
      <c r="D27" s="28">
        <v>5.05</v>
      </c>
      <c r="E27" s="28">
        <v>5.05</v>
      </c>
      <c r="F27" s="28">
        <v>5.05</v>
      </c>
      <c r="G27" s="29">
        <v>5.05</v>
      </c>
      <c r="H27" s="30">
        <v>0</v>
      </c>
      <c r="I27" s="31">
        <v>0</v>
      </c>
      <c r="J27" s="32">
        <v>0</v>
      </c>
      <c r="K27" s="33">
        <v>108123</v>
      </c>
      <c r="L27" s="33">
        <v>557327.30000000005</v>
      </c>
      <c r="M27" s="34">
        <v>1817.4704060003264</v>
      </c>
      <c r="N27" s="34">
        <v>29703.41418475</v>
      </c>
      <c r="O27" s="35">
        <v>5.1545674833291715</v>
      </c>
      <c r="P27" s="32">
        <v>0.29820051413881732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71</v>
      </c>
      <c r="C28" s="28">
        <v>1.83</v>
      </c>
      <c r="D28" s="28">
        <v>1.83</v>
      </c>
      <c r="E28" s="28">
        <v>1.83</v>
      </c>
      <c r="F28" s="28">
        <v>1.83</v>
      </c>
      <c r="G28" s="29">
        <v>1.83</v>
      </c>
      <c r="H28" s="30">
        <v>0</v>
      </c>
      <c r="I28" s="31">
        <v>0</v>
      </c>
      <c r="J28" s="32">
        <v>0</v>
      </c>
      <c r="K28" s="33">
        <v>46750</v>
      </c>
      <c r="L28" s="33">
        <v>91532.5</v>
      </c>
      <c r="M28" s="34">
        <v>298.49176585684006</v>
      </c>
      <c r="N28" s="34">
        <v>1611.60965379</v>
      </c>
      <c r="O28" s="35">
        <v>1.9579144385026739</v>
      </c>
      <c r="P28" s="32">
        <v>-8.9552238805969964E-2</v>
      </c>
      <c r="Q28" s="28">
        <v>4.7300000000000004</v>
      </c>
      <c r="R28" s="28">
        <v>1.83</v>
      </c>
    </row>
    <row r="29" spans="1:18" x14ac:dyDescent="0.25">
      <c r="A29" s="27">
        <v>24</v>
      </c>
      <c r="B29" s="27" t="s">
        <v>42</v>
      </c>
      <c r="C29" s="28">
        <v>205</v>
      </c>
      <c r="D29" s="28">
        <v>205</v>
      </c>
      <c r="E29" s="28">
        <v>205</v>
      </c>
      <c r="F29" s="28">
        <v>205</v>
      </c>
      <c r="G29" s="29">
        <v>205</v>
      </c>
      <c r="H29" s="30">
        <v>0</v>
      </c>
      <c r="I29" s="31">
        <v>0</v>
      </c>
      <c r="J29" s="32">
        <v>0</v>
      </c>
      <c r="K29" s="33">
        <v>10261</v>
      </c>
      <c r="L29" s="33">
        <v>2133811</v>
      </c>
      <c r="M29" s="34">
        <v>6958.4575248654819</v>
      </c>
      <c r="N29" s="34">
        <v>3493304.0180250001</v>
      </c>
      <c r="O29" s="35">
        <v>207.95351330279701</v>
      </c>
      <c r="P29" s="32">
        <v>-0.10869565217391308</v>
      </c>
      <c r="Q29" s="28">
        <v>278</v>
      </c>
      <c r="R29" s="28">
        <v>200</v>
      </c>
    </row>
    <row r="30" spans="1:18" x14ac:dyDescent="0.25">
      <c r="A30" s="27">
        <v>25</v>
      </c>
      <c r="B30" s="27" t="s">
        <v>46</v>
      </c>
      <c r="C30" s="28">
        <v>5.8</v>
      </c>
      <c r="D30" s="28">
        <v>5.8</v>
      </c>
      <c r="E30" s="28">
        <v>6</v>
      </c>
      <c r="F30" s="28">
        <v>6</v>
      </c>
      <c r="G30" s="29">
        <v>6</v>
      </c>
      <c r="H30" s="30">
        <v>0</v>
      </c>
      <c r="I30" s="31">
        <v>0.20000000000000018</v>
      </c>
      <c r="J30" s="32">
        <v>3.4482758620689724E-2</v>
      </c>
      <c r="K30" s="33">
        <v>351491</v>
      </c>
      <c r="L30" s="33">
        <v>2070739.5</v>
      </c>
      <c r="M30" s="34">
        <v>6752.7784118702111</v>
      </c>
      <c r="N30" s="34">
        <v>30000</v>
      </c>
      <c r="O30" s="35">
        <v>5.8913016264996827</v>
      </c>
      <c r="P30" s="32">
        <v>-0.50617283950617287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12.9</v>
      </c>
      <c r="D31" s="28">
        <v>12.9</v>
      </c>
      <c r="E31" s="28">
        <v>13.45</v>
      </c>
      <c r="F31" s="28">
        <v>12.85</v>
      </c>
      <c r="G31" s="29">
        <v>13.45</v>
      </c>
      <c r="H31" s="30">
        <v>4.6692607003891107E-2</v>
      </c>
      <c r="I31" s="31">
        <v>0.54999999999999893</v>
      </c>
      <c r="J31" s="32">
        <v>4.2635658914728536E-2</v>
      </c>
      <c r="K31" s="33">
        <v>1201677</v>
      </c>
      <c r="L31" s="33">
        <v>15623336.300000001</v>
      </c>
      <c r="M31" s="34">
        <v>50948.430784281758</v>
      </c>
      <c r="N31" s="34">
        <v>161400</v>
      </c>
      <c r="O31" s="35">
        <v>13.001277631177098</v>
      </c>
      <c r="P31" s="32">
        <v>-0.32750000000000001</v>
      </c>
      <c r="Q31" s="28">
        <v>23.35</v>
      </c>
      <c r="R31" s="28">
        <v>12.7</v>
      </c>
    </row>
    <row r="32" spans="1:18" x14ac:dyDescent="0.25">
      <c r="A32" s="27">
        <v>27</v>
      </c>
      <c r="B32" s="27" t="s">
        <v>21</v>
      </c>
      <c r="C32" s="28">
        <v>1.2</v>
      </c>
      <c r="D32" s="28">
        <v>1.2</v>
      </c>
      <c r="E32" s="28">
        <v>1.19</v>
      </c>
      <c r="F32" s="28">
        <v>1.17</v>
      </c>
      <c r="G32" s="29">
        <v>1.18</v>
      </c>
      <c r="H32" s="30">
        <v>1.7094017094017033E-2</v>
      </c>
      <c r="I32" s="31">
        <v>-2.0000000000000018E-2</v>
      </c>
      <c r="J32" s="32">
        <v>-1.6666666666666718E-2</v>
      </c>
      <c r="K32" s="33">
        <v>4123289</v>
      </c>
      <c r="L32" s="33">
        <v>4854705.96</v>
      </c>
      <c r="M32" s="34">
        <v>15831.423316484592</v>
      </c>
      <c r="N32" s="34">
        <v>27329.258982239997</v>
      </c>
      <c r="O32" s="35">
        <v>1.1773867803105724</v>
      </c>
      <c r="P32" s="32">
        <v>-0.21333333333333337</v>
      </c>
      <c r="Q32" s="28">
        <v>3.57</v>
      </c>
      <c r="R32" s="28">
        <v>1.0900000000000001</v>
      </c>
    </row>
    <row r="33" spans="1:18" x14ac:dyDescent="0.25">
      <c r="A33" s="27">
        <v>28</v>
      </c>
      <c r="B33" s="27" t="s">
        <v>116</v>
      </c>
      <c r="C33" s="28">
        <v>22.1</v>
      </c>
      <c r="D33" s="28">
        <v>22.1</v>
      </c>
      <c r="E33" s="28">
        <v>22.1</v>
      </c>
      <c r="F33" s="28">
        <v>22.1</v>
      </c>
      <c r="G33" s="29">
        <v>22.1</v>
      </c>
      <c r="H33" s="30">
        <v>0</v>
      </c>
      <c r="I33" s="31">
        <v>0</v>
      </c>
      <c r="J33" s="32">
        <v>0</v>
      </c>
      <c r="K33" s="33">
        <v>1442</v>
      </c>
      <c r="L33" s="33">
        <v>31724</v>
      </c>
      <c r="M33" s="34">
        <v>103.4534485569868</v>
      </c>
      <c r="N33" s="34">
        <v>1400.2560000000001</v>
      </c>
      <c r="O33" s="35">
        <v>22</v>
      </c>
      <c r="P33" s="32">
        <v>-4.8643994834265958E-2</v>
      </c>
      <c r="Q33" s="28">
        <v>23.25</v>
      </c>
      <c r="R33" s="28">
        <v>22.1</v>
      </c>
    </row>
    <row r="34" spans="1:18" x14ac:dyDescent="0.25">
      <c r="A34" s="27">
        <v>29</v>
      </c>
      <c r="B34" s="27" t="s">
        <v>48</v>
      </c>
      <c r="C34" s="28">
        <v>5.45</v>
      </c>
      <c r="D34" s="28">
        <v>5.45</v>
      </c>
      <c r="E34" s="28">
        <v>5.45</v>
      </c>
      <c r="F34" s="28">
        <v>5.45</v>
      </c>
      <c r="G34" s="29">
        <v>5.45</v>
      </c>
      <c r="H34" s="30">
        <v>0</v>
      </c>
      <c r="I34" s="31">
        <v>0</v>
      </c>
      <c r="J34" s="32">
        <v>0</v>
      </c>
      <c r="K34" s="33">
        <v>94297</v>
      </c>
      <c r="L34" s="33">
        <v>473247.95</v>
      </c>
      <c r="M34" s="34">
        <v>1543.2837110712539</v>
      </c>
      <c r="N34" s="34">
        <v>7107.5883261500003</v>
      </c>
      <c r="O34" s="35">
        <v>5.0186957167248165</v>
      </c>
      <c r="P34" s="32">
        <v>0.34236453201970463</v>
      </c>
      <c r="Q34" s="28">
        <v>7.26</v>
      </c>
      <c r="R34" s="28">
        <v>4.6900000000000004</v>
      </c>
    </row>
    <row r="35" spans="1:18" x14ac:dyDescent="0.25">
      <c r="A35" s="27">
        <v>30</v>
      </c>
      <c r="B35" s="27" t="s">
        <v>22</v>
      </c>
      <c r="C35" s="28">
        <v>15.55</v>
      </c>
      <c r="D35" s="28">
        <v>15.55</v>
      </c>
      <c r="E35" s="28">
        <v>15.5</v>
      </c>
      <c r="F35" s="28">
        <v>15.5</v>
      </c>
      <c r="G35" s="29">
        <v>15.5</v>
      </c>
      <c r="H35" s="30">
        <v>0</v>
      </c>
      <c r="I35" s="31">
        <v>-5.0000000000000711E-2</v>
      </c>
      <c r="J35" s="32">
        <v>-3.2154340836013651E-3</v>
      </c>
      <c r="K35" s="33">
        <v>829516</v>
      </c>
      <c r="L35" s="33">
        <v>12859395.050000001</v>
      </c>
      <c r="M35" s="34">
        <v>41935.089026577538</v>
      </c>
      <c r="N35" s="34">
        <v>284418.0438325</v>
      </c>
      <c r="O35" s="35">
        <v>15.502286935996413</v>
      </c>
      <c r="P35" s="32">
        <v>-8.8235294117647078E-2</v>
      </c>
      <c r="Q35" s="28">
        <v>22.15</v>
      </c>
      <c r="R35" s="28">
        <v>15.5</v>
      </c>
    </row>
    <row r="36" spans="1:18" x14ac:dyDescent="0.25">
      <c r="A36" s="27">
        <v>31</v>
      </c>
      <c r="B36" s="27" t="s">
        <v>43</v>
      </c>
      <c r="C36" s="28">
        <v>7.35</v>
      </c>
      <c r="D36" s="28">
        <v>7.7</v>
      </c>
      <c r="E36" s="28">
        <v>7.7</v>
      </c>
      <c r="F36" s="28">
        <v>7.4</v>
      </c>
      <c r="G36" s="29">
        <v>7.45</v>
      </c>
      <c r="H36" s="30">
        <v>4.0540540540540571E-2</v>
      </c>
      <c r="I36" s="31">
        <v>0.10000000000000053</v>
      </c>
      <c r="J36" s="32">
        <v>1.3605442176870763E-2</v>
      </c>
      <c r="K36" s="33">
        <v>10919131</v>
      </c>
      <c r="L36" s="33">
        <v>81504947.099999994</v>
      </c>
      <c r="M36" s="34">
        <v>265791.4466003587</v>
      </c>
      <c r="N36" s="34">
        <v>267419.9313004</v>
      </c>
      <c r="O36" s="35">
        <v>7.4644170035142903</v>
      </c>
      <c r="P36" s="32">
        <v>-0.15340909090909094</v>
      </c>
      <c r="Q36" s="28">
        <v>14.75</v>
      </c>
      <c r="R36" s="28">
        <v>7.35</v>
      </c>
    </row>
    <row r="37" spans="1:18" x14ac:dyDescent="0.25">
      <c r="A37" s="27">
        <v>32</v>
      </c>
      <c r="B37" s="27" t="s">
        <v>23</v>
      </c>
      <c r="C37" s="28">
        <v>1.6</v>
      </c>
      <c r="D37" s="28">
        <v>1.6</v>
      </c>
      <c r="E37" s="28">
        <v>1.61</v>
      </c>
      <c r="F37" s="28">
        <v>1.6</v>
      </c>
      <c r="G37" s="29">
        <v>1.6</v>
      </c>
      <c r="H37" s="30">
        <v>6.2500000000000888E-3</v>
      </c>
      <c r="I37" s="31">
        <v>0</v>
      </c>
      <c r="J37" s="32">
        <v>0</v>
      </c>
      <c r="K37" s="33">
        <v>7210263</v>
      </c>
      <c r="L37" s="33">
        <v>11565395.460000001</v>
      </c>
      <c r="M37" s="34">
        <v>37715.295809554875</v>
      </c>
      <c r="N37" s="34">
        <v>31684.3372064</v>
      </c>
      <c r="O37" s="35">
        <v>1.6040185302533347</v>
      </c>
      <c r="P37" s="32">
        <v>8.1081081081081141E-2</v>
      </c>
      <c r="Q37" s="28">
        <v>3.61</v>
      </c>
      <c r="R37" s="28">
        <v>1.49</v>
      </c>
    </row>
    <row r="38" spans="1:18" x14ac:dyDescent="0.25">
      <c r="A38" s="27">
        <v>33</v>
      </c>
      <c r="B38" s="27" t="s">
        <v>24</v>
      </c>
      <c r="C38" s="28">
        <v>1.94</v>
      </c>
      <c r="D38" s="28">
        <v>1.94</v>
      </c>
      <c r="E38" s="28">
        <v>1.93</v>
      </c>
      <c r="F38" s="28">
        <v>1.91</v>
      </c>
      <c r="G38" s="29">
        <v>1.91</v>
      </c>
      <c r="H38" s="30">
        <v>1.0471204188481575E-2</v>
      </c>
      <c r="I38" s="31">
        <v>-3.0000000000000027E-2</v>
      </c>
      <c r="J38" s="32">
        <v>-1.5463917525773252E-2</v>
      </c>
      <c r="K38" s="33">
        <v>22032862</v>
      </c>
      <c r="L38" s="33">
        <v>42225384.670000002</v>
      </c>
      <c r="M38" s="34">
        <v>137698.95538887984</v>
      </c>
      <c r="N38" s="34">
        <v>55341.862313929996</v>
      </c>
      <c r="O38" s="35">
        <v>1.9164729788622106</v>
      </c>
      <c r="P38" s="32">
        <v>-0.22357723577235777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92</v>
      </c>
      <c r="C39" s="28">
        <v>5</v>
      </c>
      <c r="D39" s="28">
        <v>5</v>
      </c>
      <c r="E39" s="28">
        <v>4.55</v>
      </c>
      <c r="F39" s="28">
        <v>4.5</v>
      </c>
      <c r="G39" s="29">
        <v>4.5</v>
      </c>
      <c r="H39" s="30">
        <v>1.1111111111111072E-2</v>
      </c>
      <c r="I39" s="31">
        <v>-0.5</v>
      </c>
      <c r="J39" s="32">
        <v>-9.9999999999999978E-2</v>
      </c>
      <c r="K39" s="33">
        <v>982840</v>
      </c>
      <c r="L39" s="33">
        <v>4438945</v>
      </c>
      <c r="M39" s="34">
        <v>14475.607369965761</v>
      </c>
      <c r="N39" s="34">
        <v>6750</v>
      </c>
      <c r="O39" s="35">
        <v>4.5164472345447884</v>
      </c>
      <c r="P39" s="32">
        <v>0.21621621621621623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97</v>
      </c>
      <c r="C40" s="28">
        <v>0.33</v>
      </c>
      <c r="D40" s="28">
        <v>0.33</v>
      </c>
      <c r="E40" s="28">
        <v>0.33</v>
      </c>
      <c r="F40" s="28">
        <v>0.33</v>
      </c>
      <c r="G40" s="29">
        <v>0.33</v>
      </c>
      <c r="H40" s="30">
        <v>0</v>
      </c>
      <c r="I40" s="31">
        <v>0</v>
      </c>
      <c r="J40" s="32">
        <v>0</v>
      </c>
      <c r="K40" s="33">
        <v>142000</v>
      </c>
      <c r="L40" s="33">
        <v>46500</v>
      </c>
      <c r="M40" s="34">
        <v>151.63867601500084</v>
      </c>
      <c r="N40" s="34">
        <v>696.41854985999998</v>
      </c>
      <c r="O40" s="35">
        <v>0.32746478873239437</v>
      </c>
      <c r="P40" s="32">
        <v>-0.33999999999999997</v>
      </c>
      <c r="Q40" s="28">
        <v>0.55000000000000004</v>
      </c>
      <c r="R40" s="28">
        <v>0.3</v>
      </c>
    </row>
    <row r="41" spans="1:18" x14ac:dyDescent="0.25">
      <c r="A41" s="27">
        <v>36</v>
      </c>
      <c r="B41" s="27" t="s">
        <v>25</v>
      </c>
      <c r="C41" s="28">
        <v>18.5</v>
      </c>
      <c r="D41" s="28">
        <v>18.5</v>
      </c>
      <c r="E41" s="28">
        <v>17.95</v>
      </c>
      <c r="F41" s="28">
        <v>16.8</v>
      </c>
      <c r="G41" s="29">
        <v>17</v>
      </c>
      <c r="H41" s="30">
        <v>6.8452380952380931E-2</v>
      </c>
      <c r="I41" s="31">
        <v>-1.5</v>
      </c>
      <c r="J41" s="32">
        <v>-8.108108108108103E-2</v>
      </c>
      <c r="K41" s="33">
        <v>3000833</v>
      </c>
      <c r="L41" s="33">
        <v>51808005.850000001</v>
      </c>
      <c r="M41" s="34">
        <v>168948.33148540684</v>
      </c>
      <c r="N41" s="34">
        <v>44612.032179000002</v>
      </c>
      <c r="O41" s="35">
        <v>17.264541495644711</v>
      </c>
      <c r="P41" s="32">
        <v>-0.41379310344827591</v>
      </c>
      <c r="Q41" s="28">
        <v>38</v>
      </c>
      <c r="R41" s="28">
        <v>17</v>
      </c>
    </row>
    <row r="42" spans="1:18" x14ac:dyDescent="0.25">
      <c r="A42" s="27">
        <v>37</v>
      </c>
      <c r="B42" s="27" t="s">
        <v>45</v>
      </c>
      <c r="C42" s="28">
        <v>21.95</v>
      </c>
      <c r="D42" s="28">
        <v>21.95</v>
      </c>
      <c r="E42" s="28">
        <v>21.95</v>
      </c>
      <c r="F42" s="28">
        <v>21.95</v>
      </c>
      <c r="G42" s="29">
        <v>21.95</v>
      </c>
      <c r="H42" s="30">
        <v>0</v>
      </c>
      <c r="I42" s="31">
        <v>0</v>
      </c>
      <c r="J42" s="32">
        <v>0</v>
      </c>
      <c r="K42" s="33">
        <v>327989</v>
      </c>
      <c r="L42" s="33">
        <v>6897521.75</v>
      </c>
      <c r="M42" s="34">
        <v>22493.141203326268</v>
      </c>
      <c r="N42" s="34">
        <v>28589.46021085</v>
      </c>
      <c r="O42" s="35">
        <v>21.029734991112505</v>
      </c>
      <c r="P42" s="32">
        <v>-0.49517019319227229</v>
      </c>
      <c r="Q42" s="28">
        <v>52.62</v>
      </c>
      <c r="R42" s="28">
        <v>17.5</v>
      </c>
    </row>
    <row r="43" spans="1:18" x14ac:dyDescent="0.25">
      <c r="A43" s="27">
        <v>38</v>
      </c>
      <c r="B43" s="27" t="s">
        <v>63</v>
      </c>
      <c r="C43" s="28">
        <v>11.1</v>
      </c>
      <c r="D43" s="28">
        <v>11.1</v>
      </c>
      <c r="E43" s="28">
        <v>11.1</v>
      </c>
      <c r="F43" s="28">
        <v>11.1</v>
      </c>
      <c r="G43" s="29">
        <v>11.1</v>
      </c>
      <c r="H43" s="30">
        <v>0</v>
      </c>
      <c r="I43" s="31">
        <v>0</v>
      </c>
      <c r="J43" s="32">
        <v>0</v>
      </c>
      <c r="K43" s="33">
        <v>69417</v>
      </c>
      <c r="L43" s="33">
        <v>825296.1</v>
      </c>
      <c r="M43" s="34">
        <v>2691.3292026740587</v>
      </c>
      <c r="N43" s="34">
        <v>13274.2290168</v>
      </c>
      <c r="O43" s="35">
        <v>11.888962357923852</v>
      </c>
      <c r="P43" s="32">
        <v>-0.48634891254049051</v>
      </c>
      <c r="Q43" s="28">
        <v>34.85</v>
      </c>
      <c r="R43" s="28">
        <v>11.1</v>
      </c>
    </row>
    <row r="44" spans="1:18" x14ac:dyDescent="0.25">
      <c r="A44" s="27">
        <v>39</v>
      </c>
      <c r="B44" s="27" t="s">
        <v>26</v>
      </c>
      <c r="C44" s="28">
        <v>38</v>
      </c>
      <c r="D44" s="28">
        <v>38</v>
      </c>
      <c r="E44" s="28">
        <v>38</v>
      </c>
      <c r="F44" s="28">
        <v>37.299999999999997</v>
      </c>
      <c r="G44" s="29">
        <v>37.299999999999997</v>
      </c>
      <c r="H44" s="30">
        <v>1.8766756032171594E-2</v>
      </c>
      <c r="I44" s="31">
        <v>-0.70000000000000284</v>
      </c>
      <c r="J44" s="32">
        <v>-1.8421052631579005E-2</v>
      </c>
      <c r="K44" s="33">
        <v>11783274</v>
      </c>
      <c r="L44" s="33">
        <v>447070287.94999999</v>
      </c>
      <c r="M44" s="34">
        <v>1457917.1301157672</v>
      </c>
      <c r="N44" s="34">
        <v>1097782.9850551998</v>
      </c>
      <c r="O44" s="35">
        <v>37.941092428980262</v>
      </c>
      <c r="P44" s="32">
        <v>-8.4662576687116631E-2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73</v>
      </c>
      <c r="D45" s="28">
        <v>73</v>
      </c>
      <c r="E45" s="28">
        <v>74</v>
      </c>
      <c r="F45" s="28">
        <v>74</v>
      </c>
      <c r="G45" s="29">
        <v>74</v>
      </c>
      <c r="H45" s="30">
        <v>0</v>
      </c>
      <c r="I45" s="31">
        <v>1</v>
      </c>
      <c r="J45" s="32">
        <v>1.3698630136986356E-2</v>
      </c>
      <c r="K45" s="33">
        <v>1335247</v>
      </c>
      <c r="L45" s="33">
        <v>98697026.450000003</v>
      </c>
      <c r="M45" s="34">
        <v>321855.62188162404</v>
      </c>
      <c r="N45" s="34">
        <v>111435.72591199999</v>
      </c>
      <c r="O45" s="35">
        <v>73.916680921207842</v>
      </c>
      <c r="P45" s="32">
        <v>-0.21276595744680848</v>
      </c>
      <c r="Q45" s="28">
        <v>120.25</v>
      </c>
      <c r="R45" s="28">
        <v>73</v>
      </c>
    </row>
    <row r="46" spans="1:18" x14ac:dyDescent="0.25">
      <c r="A46" s="27">
        <v>41</v>
      </c>
      <c r="B46" s="27" t="s">
        <v>52</v>
      </c>
      <c r="C46" s="28">
        <v>1.1200000000000001</v>
      </c>
      <c r="D46" s="28">
        <v>1.1200000000000001</v>
      </c>
      <c r="E46" s="28">
        <v>1.08</v>
      </c>
      <c r="F46" s="28">
        <v>1.06</v>
      </c>
      <c r="G46" s="29">
        <v>1.08</v>
      </c>
      <c r="H46" s="30">
        <v>1.8867924528301883E-2</v>
      </c>
      <c r="I46" s="31">
        <v>-4.0000000000000036E-2</v>
      </c>
      <c r="J46" s="32">
        <v>-3.5714285714285698E-2</v>
      </c>
      <c r="K46" s="33">
        <v>1336412</v>
      </c>
      <c r="L46" s="33">
        <v>1447368.24</v>
      </c>
      <c r="M46" s="34">
        <v>4719.9355617153105</v>
      </c>
      <c r="N46" s="34">
        <v>8564.6134706400007</v>
      </c>
      <c r="O46" s="35">
        <v>1.0830254741801182</v>
      </c>
      <c r="P46" s="32">
        <v>-0.48571428571428565</v>
      </c>
      <c r="Q46" s="28">
        <v>3.52</v>
      </c>
      <c r="R46" s="28">
        <v>1.07</v>
      </c>
    </row>
    <row r="47" spans="1:18" x14ac:dyDescent="0.25">
      <c r="A47" s="27">
        <v>42</v>
      </c>
      <c r="B47" s="27" t="s">
        <v>73</v>
      </c>
      <c r="C47" s="28">
        <v>33.549999999999997</v>
      </c>
      <c r="D47" s="28">
        <v>33.549999999999997</v>
      </c>
      <c r="E47" s="28">
        <v>33.549999999999997</v>
      </c>
      <c r="F47" s="28">
        <v>33.549999999999997</v>
      </c>
      <c r="G47" s="29">
        <v>33.549999999999997</v>
      </c>
      <c r="H47" s="30">
        <v>0</v>
      </c>
      <c r="I47" s="31">
        <v>0</v>
      </c>
      <c r="J47" s="32">
        <v>0</v>
      </c>
      <c r="K47" s="33">
        <v>134882</v>
      </c>
      <c r="L47" s="33">
        <v>4081533.8</v>
      </c>
      <c r="M47" s="34">
        <v>13310.072721343551</v>
      </c>
      <c r="N47" s="34">
        <v>110522.06334399999</v>
      </c>
      <c r="O47" s="35">
        <v>30.260033214216868</v>
      </c>
      <c r="P47" s="32">
        <v>-0.38440366972477069</v>
      </c>
      <c r="Q47" s="28">
        <v>64</v>
      </c>
      <c r="R47" s="28">
        <v>30</v>
      </c>
    </row>
    <row r="48" spans="1:18" x14ac:dyDescent="0.25">
      <c r="A48" s="27">
        <v>43</v>
      </c>
      <c r="B48" s="27" t="s">
        <v>53</v>
      </c>
      <c r="C48" s="28">
        <v>0.49</v>
      </c>
      <c r="D48" s="28">
        <v>0.49</v>
      </c>
      <c r="E48" s="28">
        <v>0.49</v>
      </c>
      <c r="F48" s="28">
        <v>0.49</v>
      </c>
      <c r="G48" s="29">
        <v>0.49</v>
      </c>
      <c r="H48" s="30">
        <v>0</v>
      </c>
      <c r="I48" s="31">
        <v>0</v>
      </c>
      <c r="J48" s="32">
        <v>0</v>
      </c>
      <c r="K48" s="33">
        <v>1236560</v>
      </c>
      <c r="L48" s="33">
        <v>605633.19999999995</v>
      </c>
      <c r="M48" s="34">
        <v>1974.9982064242622</v>
      </c>
      <c r="N48" s="34">
        <v>14437.482157</v>
      </c>
      <c r="O48" s="35">
        <v>0.4897725949408035</v>
      </c>
      <c r="P48" s="32">
        <v>-0.22222222222222221</v>
      </c>
      <c r="Q48" s="28">
        <v>1.23</v>
      </c>
      <c r="R48" s="28">
        <v>0.45</v>
      </c>
    </row>
    <row r="49" spans="1:18" x14ac:dyDescent="0.25">
      <c r="A49" s="27">
        <v>44</v>
      </c>
      <c r="B49" s="27" t="s">
        <v>66</v>
      </c>
      <c r="C49" s="28">
        <v>0.2</v>
      </c>
      <c r="D49" s="28">
        <v>0.2</v>
      </c>
      <c r="E49" s="28">
        <v>0.21</v>
      </c>
      <c r="F49" s="28">
        <v>0.2</v>
      </c>
      <c r="G49" s="29">
        <v>0.2</v>
      </c>
      <c r="H49" s="30">
        <v>4.9999999999999822E-2</v>
      </c>
      <c r="I49" s="31">
        <v>0</v>
      </c>
      <c r="J49" s="32">
        <v>0</v>
      </c>
      <c r="K49" s="33">
        <v>1768259</v>
      </c>
      <c r="L49" s="33">
        <v>363952.47</v>
      </c>
      <c r="M49" s="34">
        <v>1186.8660361976195</v>
      </c>
      <c r="N49" s="34">
        <v>1252.5403432000001</v>
      </c>
      <c r="O49" s="35">
        <v>0.20582531744501228</v>
      </c>
      <c r="P49" s="32">
        <v>-0.6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58</v>
      </c>
      <c r="C50" s="28">
        <v>23.7</v>
      </c>
      <c r="D50" s="28">
        <v>23.7</v>
      </c>
      <c r="E50" s="28">
        <v>23.7</v>
      </c>
      <c r="F50" s="28">
        <v>23.7</v>
      </c>
      <c r="G50" s="29">
        <v>23.7</v>
      </c>
      <c r="H50" s="30">
        <v>0</v>
      </c>
      <c r="I50" s="31">
        <v>0</v>
      </c>
      <c r="J50" s="32">
        <v>0</v>
      </c>
      <c r="K50" s="33">
        <v>19900</v>
      </c>
      <c r="L50" s="33">
        <v>446340</v>
      </c>
      <c r="M50" s="34">
        <v>1455.5356269362467</v>
      </c>
      <c r="N50" s="34">
        <v>31284</v>
      </c>
      <c r="O50" s="35">
        <v>22.429145728643217</v>
      </c>
      <c r="P50" s="32">
        <v>-0.15357142857142858</v>
      </c>
      <c r="Q50" s="28">
        <v>32</v>
      </c>
      <c r="R50" s="28">
        <v>21.55</v>
      </c>
    </row>
    <row r="51" spans="1:18" x14ac:dyDescent="0.25">
      <c r="A51" s="27">
        <v>46</v>
      </c>
      <c r="B51" s="27" t="s">
        <v>93</v>
      </c>
      <c r="C51" s="28">
        <v>0.4</v>
      </c>
      <c r="D51" s="28">
        <v>0.4</v>
      </c>
      <c r="E51" s="28">
        <v>0.4</v>
      </c>
      <c r="F51" s="28">
        <v>0.4</v>
      </c>
      <c r="G51" s="29">
        <v>0.4</v>
      </c>
      <c r="H51" s="30">
        <v>0</v>
      </c>
      <c r="I51" s="31">
        <v>0</v>
      </c>
      <c r="J51" s="32">
        <v>0</v>
      </c>
      <c r="K51" s="33">
        <v>1404</v>
      </c>
      <c r="L51" s="33">
        <v>548.28</v>
      </c>
      <c r="M51" s="34">
        <v>1.7879667373226806</v>
      </c>
      <c r="N51" s="34">
        <v>155.6605648</v>
      </c>
      <c r="O51" s="35">
        <v>0.39051282051282049</v>
      </c>
      <c r="P51" s="32">
        <v>-0.19999999999999996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111</v>
      </c>
      <c r="C52" s="28">
        <v>1.67</v>
      </c>
      <c r="D52" s="28">
        <v>1.67</v>
      </c>
      <c r="E52" s="28">
        <v>1.67</v>
      </c>
      <c r="F52" s="28">
        <v>1.67</v>
      </c>
      <c r="G52" s="29">
        <v>1.67</v>
      </c>
      <c r="H52" s="30">
        <v>0</v>
      </c>
      <c r="I52" s="31">
        <v>0</v>
      </c>
      <c r="J52" s="32">
        <v>0</v>
      </c>
      <c r="K52" s="33">
        <v>50</v>
      </c>
      <c r="L52" s="33">
        <v>79.5</v>
      </c>
      <c r="M52" s="34">
        <v>0.25925322028371112</v>
      </c>
      <c r="N52" s="34">
        <v>333.84135667999999</v>
      </c>
      <c r="O52" s="35">
        <v>1.59</v>
      </c>
      <c r="P52" s="32">
        <v>0</v>
      </c>
      <c r="Q52" s="28">
        <v>1.67</v>
      </c>
      <c r="R52" s="28">
        <v>1.67</v>
      </c>
    </row>
    <row r="53" spans="1:18" x14ac:dyDescent="0.25">
      <c r="A53" s="27">
        <v>48</v>
      </c>
      <c r="B53" s="27" t="s">
        <v>69</v>
      </c>
      <c r="C53" s="28">
        <v>0.27</v>
      </c>
      <c r="D53" s="28">
        <v>0.27</v>
      </c>
      <c r="E53" s="28">
        <v>0.27</v>
      </c>
      <c r="F53" s="28">
        <v>0.27</v>
      </c>
      <c r="G53" s="29">
        <v>0.27</v>
      </c>
      <c r="H53" s="30">
        <v>0</v>
      </c>
      <c r="I53" s="31">
        <v>0</v>
      </c>
      <c r="J53" s="32">
        <v>0</v>
      </c>
      <c r="K53" s="33">
        <v>148803</v>
      </c>
      <c r="L53" s="33">
        <v>40176.81</v>
      </c>
      <c r="M53" s="34">
        <v>131.01845752486548</v>
      </c>
      <c r="N53" s="34">
        <v>1977.32702367</v>
      </c>
      <c r="O53" s="35">
        <v>0.26999999999999996</v>
      </c>
      <c r="P53" s="32">
        <v>-0.45999999999999996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79</v>
      </c>
      <c r="C54" s="28">
        <v>0.55000000000000004</v>
      </c>
      <c r="D54" s="28">
        <v>0.55000000000000004</v>
      </c>
      <c r="E54" s="28">
        <v>0.56000000000000005</v>
      </c>
      <c r="F54" s="28">
        <v>0.56000000000000005</v>
      </c>
      <c r="G54" s="29">
        <v>0.56000000000000005</v>
      </c>
      <c r="H54" s="30">
        <v>0</v>
      </c>
      <c r="I54" s="31">
        <v>1.0000000000000009E-2</v>
      </c>
      <c r="J54" s="32">
        <v>1.8181818181818299E-2</v>
      </c>
      <c r="K54" s="33">
        <v>949483</v>
      </c>
      <c r="L54" s="33">
        <v>531383.23</v>
      </c>
      <c r="M54" s="34">
        <v>1732.8655796510682</v>
      </c>
      <c r="N54" s="34">
        <v>1924.9050800000002</v>
      </c>
      <c r="O54" s="35">
        <v>0.55965533874750784</v>
      </c>
      <c r="P54" s="32">
        <v>-0.27272727272727271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103</v>
      </c>
      <c r="C55" s="28">
        <v>1.18</v>
      </c>
      <c r="D55" s="28">
        <v>1.18</v>
      </c>
      <c r="E55" s="28">
        <v>1.21</v>
      </c>
      <c r="F55" s="28">
        <v>1.1499999999999999</v>
      </c>
      <c r="G55" s="29">
        <v>1.1499999999999999</v>
      </c>
      <c r="H55" s="30">
        <v>5.2173913043478404E-2</v>
      </c>
      <c r="I55" s="31">
        <v>-3.0000000000000027E-2</v>
      </c>
      <c r="J55" s="32">
        <v>-2.5423728813559365E-2</v>
      </c>
      <c r="K55" s="33">
        <v>766600</v>
      </c>
      <c r="L55" s="33">
        <v>906428.01</v>
      </c>
      <c r="M55" s="34">
        <v>2955.9041578346651</v>
      </c>
      <c r="N55" s="34">
        <v>887.16750000000002</v>
      </c>
      <c r="O55" s="35">
        <v>1.1824002217584137</v>
      </c>
      <c r="P55" s="32">
        <v>0.30681818181818166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87</v>
      </c>
      <c r="C56" s="28">
        <v>0.68</v>
      </c>
      <c r="D56" s="28">
        <v>0.68</v>
      </c>
      <c r="E56" s="28">
        <v>0.68</v>
      </c>
      <c r="F56" s="28">
        <v>0.68</v>
      </c>
      <c r="G56" s="29">
        <v>0.68</v>
      </c>
      <c r="H56" s="30">
        <v>0</v>
      </c>
      <c r="I56" s="31">
        <v>0</v>
      </c>
      <c r="J56" s="32">
        <v>0</v>
      </c>
      <c r="K56" s="33">
        <v>142250</v>
      </c>
      <c r="L56" s="33">
        <v>89730</v>
      </c>
      <c r="M56" s="34">
        <v>292.61372900701127</v>
      </c>
      <c r="N56" s="34">
        <v>5439.9999966000005</v>
      </c>
      <c r="O56" s="35">
        <v>0.63079086115992966</v>
      </c>
      <c r="P56" s="32">
        <v>3.0303030303030276E-2</v>
      </c>
      <c r="Q56" s="28">
        <v>0.96</v>
      </c>
      <c r="R56" s="28">
        <v>0.59</v>
      </c>
    </row>
    <row r="57" spans="1:18" x14ac:dyDescent="0.25">
      <c r="A57" s="27">
        <v>52</v>
      </c>
      <c r="B57" s="27" t="s">
        <v>75</v>
      </c>
      <c r="C57" s="28">
        <v>0.56999999999999995</v>
      </c>
      <c r="D57" s="28">
        <v>0.56999999999999995</v>
      </c>
      <c r="E57" s="28">
        <v>0.52</v>
      </c>
      <c r="F57" s="28">
        <v>0.52</v>
      </c>
      <c r="G57" s="29">
        <v>0.52</v>
      </c>
      <c r="H57" s="30">
        <v>0</v>
      </c>
      <c r="I57" s="31">
        <v>-4.9999999999999933E-2</v>
      </c>
      <c r="J57" s="32">
        <v>-8.7719298245613975E-2</v>
      </c>
      <c r="K57" s="33">
        <v>624585</v>
      </c>
      <c r="L57" s="33">
        <v>325037.96000000002</v>
      </c>
      <c r="M57" s="34">
        <v>1059.9639980433722</v>
      </c>
      <c r="N57" s="34">
        <v>1039.99969736</v>
      </c>
      <c r="O57" s="35">
        <v>0.52040628577375381</v>
      </c>
      <c r="P57" s="32">
        <v>-0.37349397590361444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102</v>
      </c>
      <c r="C58" s="28">
        <v>1.9</v>
      </c>
      <c r="D58" s="28">
        <v>1.9</v>
      </c>
      <c r="E58" s="28">
        <v>1.9</v>
      </c>
      <c r="F58" s="28">
        <v>1.9</v>
      </c>
      <c r="G58" s="29">
        <v>1.9</v>
      </c>
      <c r="H58" s="30">
        <v>0</v>
      </c>
      <c r="I58" s="31">
        <v>0</v>
      </c>
      <c r="J58" s="32">
        <v>0</v>
      </c>
      <c r="K58" s="33">
        <v>1200</v>
      </c>
      <c r="L58" s="33">
        <v>2204</v>
      </c>
      <c r="M58" s="34">
        <v>7.1873471384314369</v>
      </c>
      <c r="N58" s="34">
        <v>19950</v>
      </c>
      <c r="O58" s="35">
        <v>1.8366666666666667</v>
      </c>
      <c r="P58" s="32">
        <v>-1.5544041450777257E-2</v>
      </c>
      <c r="Q58" s="28">
        <v>2.94</v>
      </c>
      <c r="R58" s="28">
        <v>1.8</v>
      </c>
    </row>
    <row r="59" spans="1:18" x14ac:dyDescent="0.25">
      <c r="A59" s="27">
        <v>54</v>
      </c>
      <c r="B59" s="27" t="s">
        <v>51</v>
      </c>
      <c r="C59" s="28">
        <v>2.34</v>
      </c>
      <c r="D59" s="28">
        <v>2.34</v>
      </c>
      <c r="E59" s="28">
        <v>2.35</v>
      </c>
      <c r="F59" s="28">
        <v>2.35</v>
      </c>
      <c r="G59" s="29">
        <v>2.35</v>
      </c>
      <c r="H59" s="30">
        <v>0</v>
      </c>
      <c r="I59" s="31">
        <v>1.0000000000000231E-2</v>
      </c>
      <c r="J59" s="32">
        <v>4.2735042735044804E-3</v>
      </c>
      <c r="K59" s="33">
        <v>674373</v>
      </c>
      <c r="L59" s="33">
        <v>1568238.9</v>
      </c>
      <c r="M59" s="34">
        <v>5114.1004402413173</v>
      </c>
      <c r="N59" s="34">
        <v>2303</v>
      </c>
      <c r="O59" s="35">
        <v>2.3254769986342869</v>
      </c>
      <c r="P59" s="32">
        <v>-9.6153846153846145E-2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117</v>
      </c>
      <c r="C60" s="28">
        <v>0.3</v>
      </c>
      <c r="D60" s="28">
        <v>0.3</v>
      </c>
      <c r="E60" s="28">
        <v>0.27</v>
      </c>
      <c r="F60" s="28">
        <v>0.27</v>
      </c>
      <c r="G60" s="29">
        <v>0.27</v>
      </c>
      <c r="H60" s="30">
        <v>0</v>
      </c>
      <c r="I60" s="31">
        <v>-2.9999999999999971E-2</v>
      </c>
      <c r="J60" s="32">
        <v>-9.9999999999999867E-2</v>
      </c>
      <c r="K60" s="33">
        <v>115030</v>
      </c>
      <c r="L60" s="33">
        <v>31058.1</v>
      </c>
      <c r="M60" s="34">
        <v>101.28191749551607</v>
      </c>
      <c r="N60" s="34">
        <v>2160</v>
      </c>
      <c r="O60" s="35">
        <v>0.26999999999999996</v>
      </c>
      <c r="P60" s="32">
        <v>-0.45999999999999996</v>
      </c>
      <c r="Q60" s="28">
        <v>0.5</v>
      </c>
      <c r="R60" s="28">
        <v>0.24</v>
      </c>
    </row>
    <row r="61" spans="1:18" x14ac:dyDescent="0.25">
      <c r="A61" s="27">
        <v>56</v>
      </c>
      <c r="B61" s="27" t="s">
        <v>118</v>
      </c>
      <c r="C61" s="28">
        <v>0.56000000000000005</v>
      </c>
      <c r="D61" s="28">
        <v>0.56000000000000005</v>
      </c>
      <c r="E61" s="28">
        <v>0.56000000000000005</v>
      </c>
      <c r="F61" s="28">
        <v>0.56000000000000005</v>
      </c>
      <c r="G61" s="29">
        <v>0.56000000000000005</v>
      </c>
      <c r="H61" s="30">
        <v>0</v>
      </c>
      <c r="I61" s="31">
        <v>0</v>
      </c>
      <c r="J61" s="32">
        <v>0</v>
      </c>
      <c r="K61" s="33">
        <v>84137</v>
      </c>
      <c r="L61" s="33">
        <v>42909.87</v>
      </c>
      <c r="M61" s="34">
        <v>139.93109408120009</v>
      </c>
      <c r="N61" s="34">
        <v>364.00000000000006</v>
      </c>
      <c r="O61" s="35">
        <v>0.51</v>
      </c>
      <c r="P61" s="32">
        <v>-0.19999999999999984</v>
      </c>
      <c r="Q61" s="28">
        <v>0.68</v>
      </c>
      <c r="R61" s="28">
        <v>0.56000000000000005</v>
      </c>
    </row>
    <row r="62" spans="1:18" x14ac:dyDescent="0.25">
      <c r="A62" s="27">
        <v>57</v>
      </c>
      <c r="B62" s="27" t="s">
        <v>56</v>
      </c>
      <c r="C62" s="28">
        <v>162.69999999999999</v>
      </c>
      <c r="D62" s="28">
        <v>162.69999999999999</v>
      </c>
      <c r="E62" s="28">
        <v>162.69999999999999</v>
      </c>
      <c r="F62" s="28">
        <v>162.69999999999999</v>
      </c>
      <c r="G62" s="29">
        <v>162.69999999999999</v>
      </c>
      <c r="H62" s="30">
        <v>0</v>
      </c>
      <c r="I62" s="31">
        <v>0</v>
      </c>
      <c r="J62" s="32">
        <v>0</v>
      </c>
      <c r="K62" s="33">
        <v>70177</v>
      </c>
      <c r="L62" s="33">
        <v>11362797.800000001</v>
      </c>
      <c r="M62" s="34">
        <v>37054.615359530413</v>
      </c>
      <c r="N62" s="34">
        <v>58668.849127399997</v>
      </c>
      <c r="O62" s="35">
        <v>161.91626601308121</v>
      </c>
      <c r="P62" s="32">
        <v>-0.16392600205549845</v>
      </c>
      <c r="Q62" s="28">
        <v>216</v>
      </c>
      <c r="R62" s="28">
        <v>162.69999999999999</v>
      </c>
    </row>
    <row r="63" spans="1:18" x14ac:dyDescent="0.25">
      <c r="A63" s="27">
        <v>58</v>
      </c>
      <c r="B63" s="27" t="s">
        <v>94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50</v>
      </c>
      <c r="L63" s="33">
        <v>10</v>
      </c>
      <c r="M63" s="34">
        <v>3.2610467960215231E-2</v>
      </c>
      <c r="N63" s="34">
        <v>852.38773720000017</v>
      </c>
      <c r="O63" s="35">
        <v>0.2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50</v>
      </c>
      <c r="C64" s="28">
        <v>3.4</v>
      </c>
      <c r="D64" s="28">
        <v>3.4</v>
      </c>
      <c r="E64" s="28">
        <v>3.58</v>
      </c>
      <c r="F64" s="28">
        <v>3.57</v>
      </c>
      <c r="G64" s="29">
        <v>3.58</v>
      </c>
      <c r="H64" s="30">
        <v>2.8011204481792618E-3</v>
      </c>
      <c r="I64" s="31">
        <v>0.18000000000000016</v>
      </c>
      <c r="J64" s="32">
        <v>5.2941176470588269E-2</v>
      </c>
      <c r="K64" s="33">
        <v>594622</v>
      </c>
      <c r="L64" s="33">
        <v>2135706.9</v>
      </c>
      <c r="M64" s="34">
        <v>6964.6401434860591</v>
      </c>
      <c r="N64" s="34">
        <v>5814.703125</v>
      </c>
      <c r="O64" s="35">
        <v>3.5917051504989721</v>
      </c>
      <c r="P64" s="32">
        <v>-0.10050251256281406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18</v>
      </c>
      <c r="F65" s="28">
        <v>18</v>
      </c>
      <c r="G65" s="29">
        <v>18</v>
      </c>
      <c r="H65" s="30">
        <v>0</v>
      </c>
      <c r="I65" s="31">
        <v>0</v>
      </c>
      <c r="J65" s="32">
        <v>0</v>
      </c>
      <c r="K65" s="33">
        <v>16999</v>
      </c>
      <c r="L65" s="33">
        <v>309895.59999999998</v>
      </c>
      <c r="M65" s="34">
        <v>1010.5840534811674</v>
      </c>
      <c r="N65" s="34">
        <v>47689.890803999995</v>
      </c>
      <c r="O65" s="35">
        <v>18.230225307371022</v>
      </c>
      <c r="P65" s="32">
        <v>-2.7027027027026973E-2</v>
      </c>
      <c r="Q65" s="28">
        <v>24.75</v>
      </c>
      <c r="R65" s="28">
        <v>18</v>
      </c>
    </row>
    <row r="66" spans="1:18" x14ac:dyDescent="0.25">
      <c r="A66" s="27">
        <v>61</v>
      </c>
      <c r="B66" s="27" t="s">
        <v>29</v>
      </c>
      <c r="C66" s="28">
        <v>80</v>
      </c>
      <c r="D66" s="28">
        <v>80</v>
      </c>
      <c r="E66" s="28">
        <v>81</v>
      </c>
      <c r="F66" s="28">
        <v>75</v>
      </c>
      <c r="G66" s="29">
        <v>81</v>
      </c>
      <c r="H66" s="30">
        <v>8.0000000000000071E-2</v>
      </c>
      <c r="I66" s="31">
        <v>1</v>
      </c>
      <c r="J66" s="32">
        <v>1.2499999999999956E-2</v>
      </c>
      <c r="K66" s="33">
        <v>1866135</v>
      </c>
      <c r="L66" s="33">
        <v>150926792.30000001</v>
      </c>
      <c r="M66" s="34">
        <v>492179.33246372093</v>
      </c>
      <c r="N66" s="34">
        <v>642257.17192799994</v>
      </c>
      <c r="O66" s="35">
        <v>80.876674142010103</v>
      </c>
      <c r="P66" s="32">
        <v>-0.39955522609340255</v>
      </c>
      <c r="Q66" s="28">
        <v>152.68</v>
      </c>
      <c r="R66" s="28">
        <v>80</v>
      </c>
    </row>
    <row r="67" spans="1:18" x14ac:dyDescent="0.25">
      <c r="A67" s="27">
        <v>62</v>
      </c>
      <c r="B67" s="27" t="s">
        <v>74</v>
      </c>
      <c r="C67" s="28">
        <v>0.6</v>
      </c>
      <c r="D67" s="28">
        <v>0.6</v>
      </c>
      <c r="E67" s="28">
        <v>0.6</v>
      </c>
      <c r="F67" s="28">
        <v>0.6</v>
      </c>
      <c r="G67" s="29">
        <v>0.6</v>
      </c>
      <c r="H67" s="30">
        <v>0</v>
      </c>
      <c r="I67" s="31">
        <v>0</v>
      </c>
      <c r="J67" s="32">
        <v>0</v>
      </c>
      <c r="K67" s="33">
        <v>40050</v>
      </c>
      <c r="L67" s="33">
        <v>23704.04</v>
      </c>
      <c r="M67" s="34">
        <v>77.299983694766027</v>
      </c>
      <c r="N67" s="34">
        <v>1035.9038765999999</v>
      </c>
      <c r="O67" s="35">
        <v>0.59186117353308365</v>
      </c>
      <c r="P67" s="32">
        <v>-0.20000000000000007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2.74</v>
      </c>
      <c r="D68" s="28">
        <v>2.74</v>
      </c>
      <c r="E68" s="28">
        <v>2.74</v>
      </c>
      <c r="F68" s="28">
        <v>2.62</v>
      </c>
      <c r="G68" s="29">
        <v>2.62</v>
      </c>
      <c r="H68" s="30">
        <v>4.5801526717557328E-2</v>
      </c>
      <c r="I68" s="31">
        <v>-0.12000000000000011</v>
      </c>
      <c r="J68" s="32">
        <v>-4.3795620437956262E-2</v>
      </c>
      <c r="K68" s="33">
        <v>1300500</v>
      </c>
      <c r="L68" s="33">
        <v>3459810</v>
      </c>
      <c r="M68" s="34">
        <v>11282.602315343225</v>
      </c>
      <c r="N68" s="34">
        <v>13834.917632060002</v>
      </c>
      <c r="O68" s="35">
        <v>2.6603690888119953</v>
      </c>
      <c r="P68" s="32">
        <v>0.57831325301204828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1380</v>
      </c>
      <c r="D69" s="28">
        <v>1380</v>
      </c>
      <c r="E69" s="28">
        <v>1430</v>
      </c>
      <c r="F69" s="28">
        <v>1400</v>
      </c>
      <c r="G69" s="29">
        <v>1430</v>
      </c>
      <c r="H69" s="30">
        <v>2.1428571428571352E-2</v>
      </c>
      <c r="I69" s="31">
        <v>50</v>
      </c>
      <c r="J69" s="32">
        <v>3.6231884057970953E-2</v>
      </c>
      <c r="K69" s="33">
        <v>507408</v>
      </c>
      <c r="L69" s="33">
        <v>723833112.70000005</v>
      </c>
      <c r="M69" s="34">
        <v>2360453.6530246213</v>
      </c>
      <c r="N69" s="34">
        <v>1133498.4403599999</v>
      </c>
      <c r="O69" s="35">
        <v>1426.5307458692021</v>
      </c>
      <c r="P69" s="32">
        <v>-8.0970957396898413E-2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80</v>
      </c>
      <c r="C70" s="28">
        <v>0.22</v>
      </c>
      <c r="D70" s="28">
        <v>0.22</v>
      </c>
      <c r="E70" s="28">
        <v>0.2</v>
      </c>
      <c r="F70" s="28">
        <v>0.2</v>
      </c>
      <c r="G70" s="29">
        <v>0.2</v>
      </c>
      <c r="H70" s="30">
        <v>0</v>
      </c>
      <c r="I70" s="31">
        <v>-1.999999999999999E-2</v>
      </c>
      <c r="J70" s="32">
        <v>-9.0909090909090828E-2</v>
      </c>
      <c r="K70" s="33">
        <v>327838</v>
      </c>
      <c r="L70" s="33">
        <v>65567.600000000006</v>
      </c>
      <c r="M70" s="34">
        <v>213.81901190282085</v>
      </c>
      <c r="N70" s="34">
        <v>1547.8958736000002</v>
      </c>
      <c r="O70" s="35">
        <v>0.2</v>
      </c>
      <c r="P70" s="32">
        <v>-0.6</v>
      </c>
      <c r="Q70" s="28">
        <v>0.5</v>
      </c>
      <c r="R70" s="28">
        <v>0.2</v>
      </c>
    </row>
    <row r="71" spans="1:18" x14ac:dyDescent="0.25">
      <c r="A71" s="27">
        <v>66</v>
      </c>
      <c r="B71" s="27" t="s">
        <v>95</v>
      </c>
      <c r="C71" s="28">
        <v>4.8499999999999996</v>
      </c>
      <c r="D71" s="28">
        <v>4.8499999999999996</v>
      </c>
      <c r="E71" s="28">
        <v>4.8499999999999996</v>
      </c>
      <c r="F71" s="28">
        <v>4.8499999999999996</v>
      </c>
      <c r="G71" s="29">
        <v>4.8499999999999996</v>
      </c>
      <c r="H71" s="30">
        <v>0</v>
      </c>
      <c r="I71" s="31">
        <v>0</v>
      </c>
      <c r="J71" s="32">
        <v>0</v>
      </c>
      <c r="K71" s="33">
        <v>6521</v>
      </c>
      <c r="L71" s="33">
        <v>28692.400000000001</v>
      </c>
      <c r="M71" s="34">
        <v>93.567259090167951</v>
      </c>
      <c r="N71" s="34">
        <v>864.26999999999987</v>
      </c>
      <c r="O71" s="35">
        <v>4.4000000000000004</v>
      </c>
      <c r="P71" s="32">
        <v>-0.14912280701754399</v>
      </c>
      <c r="Q71" s="28">
        <v>7.2</v>
      </c>
      <c r="R71" s="28">
        <v>4.8499999999999996</v>
      </c>
    </row>
    <row r="72" spans="1:18" x14ac:dyDescent="0.25">
      <c r="A72" s="27">
        <v>67</v>
      </c>
      <c r="B72" s="27" t="s">
        <v>119</v>
      </c>
      <c r="C72" s="28">
        <v>62.5</v>
      </c>
      <c r="D72" s="28">
        <v>62.5</v>
      </c>
      <c r="E72" s="28">
        <v>62.5</v>
      </c>
      <c r="F72" s="28">
        <v>62.5</v>
      </c>
      <c r="G72" s="29">
        <v>62.5</v>
      </c>
      <c r="H72" s="30">
        <v>0</v>
      </c>
      <c r="I72" s="31">
        <v>0</v>
      </c>
      <c r="J72" s="32">
        <v>0</v>
      </c>
      <c r="K72" s="33">
        <v>10000</v>
      </c>
      <c r="L72" s="33">
        <v>625000</v>
      </c>
      <c r="M72" s="34">
        <v>2038.154247513452</v>
      </c>
      <c r="N72" s="34">
        <v>866666.66662499995</v>
      </c>
      <c r="O72" s="35">
        <v>62.5</v>
      </c>
      <c r="P72" s="32">
        <v>0</v>
      </c>
      <c r="Q72" s="28">
        <v>62.5</v>
      </c>
      <c r="R72" s="28">
        <v>62.5</v>
      </c>
    </row>
    <row r="73" spans="1:18" x14ac:dyDescent="0.25">
      <c r="A73" s="27">
        <v>68</v>
      </c>
      <c r="B73" s="27" t="s">
        <v>72</v>
      </c>
      <c r="C73" s="28">
        <v>5.05</v>
      </c>
      <c r="D73" s="28">
        <v>5.05</v>
      </c>
      <c r="E73" s="28">
        <v>5.0999999999999996</v>
      </c>
      <c r="F73" s="28">
        <v>5</v>
      </c>
      <c r="G73" s="29">
        <v>5</v>
      </c>
      <c r="H73" s="30">
        <v>2.0000000000000018E-2</v>
      </c>
      <c r="I73" s="31">
        <v>-4.9999999999999822E-2</v>
      </c>
      <c r="J73" s="32">
        <v>-9.9009900990099098E-3</v>
      </c>
      <c r="K73" s="33">
        <v>3354072</v>
      </c>
      <c r="L73" s="33">
        <v>16859208.050000001</v>
      </c>
      <c r="M73" s="34">
        <v>54978.666394912776</v>
      </c>
      <c r="N73" s="34">
        <v>60173.094469999996</v>
      </c>
      <c r="O73" s="35">
        <v>5.0264896072594745</v>
      </c>
      <c r="P73" s="32">
        <v>-0.1652754590984975</v>
      </c>
      <c r="Q73" s="28">
        <v>9.6</v>
      </c>
      <c r="R73" s="28">
        <v>4.55</v>
      </c>
    </row>
    <row r="74" spans="1:18" x14ac:dyDescent="0.25">
      <c r="A74" s="27">
        <v>69</v>
      </c>
      <c r="B74" s="27" t="s">
        <v>55</v>
      </c>
      <c r="C74" s="28">
        <v>79.8</v>
      </c>
      <c r="D74" s="28">
        <v>79.8</v>
      </c>
      <c r="E74" s="28">
        <v>79.8</v>
      </c>
      <c r="F74" s="28">
        <v>79.8</v>
      </c>
      <c r="G74" s="29">
        <v>79.8</v>
      </c>
      <c r="H74" s="30">
        <v>0</v>
      </c>
      <c r="I74" s="31">
        <v>0</v>
      </c>
      <c r="J74" s="32">
        <v>0</v>
      </c>
      <c r="K74" s="33">
        <v>1295</v>
      </c>
      <c r="L74" s="33">
        <v>102205</v>
      </c>
      <c r="M74" s="34">
        <v>333.29528778737978</v>
      </c>
      <c r="N74" s="34">
        <v>76122.017999999996</v>
      </c>
      <c r="O74" s="35">
        <v>78.922779922779924</v>
      </c>
      <c r="P74" s="32">
        <v>0.17890382626680457</v>
      </c>
      <c r="Q74" s="28">
        <v>94.2</v>
      </c>
      <c r="R74" s="28">
        <v>67.69</v>
      </c>
    </row>
    <row r="75" spans="1:18" x14ac:dyDescent="0.25">
      <c r="A75" s="27">
        <v>70</v>
      </c>
      <c r="B75" s="27" t="s">
        <v>120</v>
      </c>
      <c r="C75" s="28">
        <v>2.52</v>
      </c>
      <c r="D75" s="28">
        <v>2.52</v>
      </c>
      <c r="E75" s="28">
        <v>2.52</v>
      </c>
      <c r="F75" s="28">
        <v>2.52</v>
      </c>
      <c r="G75" s="29">
        <v>2.52</v>
      </c>
      <c r="H75" s="30">
        <v>0</v>
      </c>
      <c r="I75" s="31">
        <v>0</v>
      </c>
      <c r="J75" s="32">
        <v>0</v>
      </c>
      <c r="K75" s="33">
        <v>700</v>
      </c>
      <c r="L75" s="33">
        <v>1764</v>
      </c>
      <c r="M75" s="34">
        <v>5.7524865481819667</v>
      </c>
      <c r="N75" s="34">
        <v>1008</v>
      </c>
      <c r="O75" s="35">
        <v>2.52</v>
      </c>
      <c r="P75" s="32">
        <v>0.14545454545454528</v>
      </c>
      <c r="Q75" s="28">
        <v>2.98</v>
      </c>
      <c r="R75" s="28">
        <v>2.0499999999999998</v>
      </c>
    </row>
    <row r="76" spans="1:18" x14ac:dyDescent="0.25">
      <c r="A76" s="27">
        <v>71</v>
      </c>
      <c r="B76" s="27" t="s">
        <v>124</v>
      </c>
      <c r="C76" s="28">
        <v>10.4</v>
      </c>
      <c r="D76" s="28">
        <v>10.4</v>
      </c>
      <c r="E76" s="28">
        <v>10.4</v>
      </c>
      <c r="F76" s="28">
        <v>10.4</v>
      </c>
      <c r="G76" s="29">
        <v>10.4</v>
      </c>
      <c r="H76" s="30">
        <v>0</v>
      </c>
      <c r="I76" s="31">
        <v>0</v>
      </c>
      <c r="J76" s="32">
        <v>0</v>
      </c>
      <c r="K76" s="33">
        <v>25</v>
      </c>
      <c r="L76" s="33">
        <v>235</v>
      </c>
      <c r="M76" s="34">
        <v>0.7663459970650579</v>
      </c>
      <c r="N76" s="34">
        <v>1279.2</v>
      </c>
      <c r="O76" s="35">
        <v>9.4</v>
      </c>
      <c r="P76" s="32">
        <v>9.6246390760335032E-4</v>
      </c>
      <c r="Q76" s="28">
        <v>10.4</v>
      </c>
      <c r="R76" s="28">
        <v>10.4</v>
      </c>
    </row>
    <row r="77" spans="1:18" x14ac:dyDescent="0.25">
      <c r="A77" s="27">
        <v>72</v>
      </c>
      <c r="B77" s="27" t="s">
        <v>47</v>
      </c>
      <c r="C77" s="28">
        <v>65.75</v>
      </c>
      <c r="D77" s="28">
        <v>65.75</v>
      </c>
      <c r="E77" s="28">
        <v>65.75</v>
      </c>
      <c r="F77" s="28">
        <v>65.75</v>
      </c>
      <c r="G77" s="29">
        <v>65.75</v>
      </c>
      <c r="H77" s="30">
        <v>0</v>
      </c>
      <c r="I77" s="31">
        <v>0</v>
      </c>
      <c r="J77" s="32">
        <v>0</v>
      </c>
      <c r="K77" s="33">
        <v>25707</v>
      </c>
      <c r="L77" s="33">
        <v>1603747.75</v>
      </c>
      <c r="M77" s="34">
        <v>5229.8964617642268</v>
      </c>
      <c r="N77" s="34">
        <v>65750</v>
      </c>
      <c r="O77" s="35">
        <v>62.385643988018828</v>
      </c>
      <c r="P77" s="32">
        <v>-4.014598540145986E-2</v>
      </c>
      <c r="Q77" s="28">
        <v>78</v>
      </c>
      <c r="R77" s="28">
        <v>53</v>
      </c>
    </row>
    <row r="78" spans="1:18" x14ac:dyDescent="0.25">
      <c r="A78" s="27">
        <v>73</v>
      </c>
      <c r="B78" s="27" t="s">
        <v>109</v>
      </c>
      <c r="C78" s="28">
        <v>0.51</v>
      </c>
      <c r="D78" s="28">
        <v>0.51</v>
      </c>
      <c r="E78" s="28">
        <v>0.51</v>
      </c>
      <c r="F78" s="28">
        <v>0.47</v>
      </c>
      <c r="G78" s="29">
        <v>0.51</v>
      </c>
      <c r="H78" s="30">
        <v>8.5106382978723527E-2</v>
      </c>
      <c r="I78" s="31">
        <v>0</v>
      </c>
      <c r="J78" s="32">
        <v>0</v>
      </c>
      <c r="K78" s="33">
        <v>2664189</v>
      </c>
      <c r="L78" s="33">
        <v>1292817</v>
      </c>
      <c r="M78" s="34">
        <v>4215.9367356921575</v>
      </c>
      <c r="N78" s="34">
        <v>1946.88016896</v>
      </c>
      <c r="O78" s="35">
        <v>0.48525723963277378</v>
      </c>
      <c r="P78" s="32">
        <v>2.0000000000000018E-2</v>
      </c>
      <c r="Q78" s="28">
        <v>0.67</v>
      </c>
      <c r="R78" s="28">
        <v>0.43</v>
      </c>
    </row>
    <row r="79" spans="1:18" x14ac:dyDescent="0.25">
      <c r="A79" s="27">
        <v>74</v>
      </c>
      <c r="B79" s="27" t="s">
        <v>31</v>
      </c>
      <c r="C79" s="28">
        <v>10</v>
      </c>
      <c r="D79" s="28">
        <v>10</v>
      </c>
      <c r="E79" s="28">
        <v>10</v>
      </c>
      <c r="F79" s="28">
        <v>10</v>
      </c>
      <c r="G79" s="29">
        <v>10</v>
      </c>
      <c r="H79" s="30">
        <v>0</v>
      </c>
      <c r="I79" s="31">
        <v>0</v>
      </c>
      <c r="J79" s="32">
        <v>0</v>
      </c>
      <c r="K79" s="33">
        <v>128575</v>
      </c>
      <c r="L79" s="33">
        <v>1292295.45</v>
      </c>
      <c r="M79" s="34">
        <v>4214.2359367356921</v>
      </c>
      <c r="N79" s="34">
        <v>39704.770450000004</v>
      </c>
      <c r="O79" s="35">
        <v>10.050907641454403</v>
      </c>
      <c r="P79" s="32">
        <v>-0.5145631067961165</v>
      </c>
      <c r="Q79" s="28">
        <v>25.4</v>
      </c>
      <c r="R79" s="28">
        <v>10</v>
      </c>
    </row>
    <row r="80" spans="1:18" x14ac:dyDescent="0.25">
      <c r="A80" s="27">
        <v>75</v>
      </c>
      <c r="B80" s="27" t="s">
        <v>98</v>
      </c>
      <c r="C80" s="28">
        <v>4.25</v>
      </c>
      <c r="D80" s="28">
        <v>4.25</v>
      </c>
      <c r="E80" s="28">
        <v>4.2</v>
      </c>
      <c r="F80" s="28">
        <v>4.1500000000000004</v>
      </c>
      <c r="G80" s="29">
        <v>4.2</v>
      </c>
      <c r="H80" s="30">
        <v>1.2048192771084265E-2</v>
      </c>
      <c r="I80" s="31">
        <v>-4.9999999999999822E-2</v>
      </c>
      <c r="J80" s="32">
        <v>-1.1764705882352899E-2</v>
      </c>
      <c r="K80" s="33">
        <v>854357</v>
      </c>
      <c r="L80" s="33">
        <v>3555956.55</v>
      </c>
      <c r="M80" s="34">
        <v>11596.140714169249</v>
      </c>
      <c r="N80" s="34">
        <v>2475.8863919999999</v>
      </c>
      <c r="O80" s="35">
        <v>4.1621436355060002</v>
      </c>
      <c r="P80" s="32">
        <v>-0.1796875</v>
      </c>
      <c r="Q80" s="28">
        <v>6.5</v>
      </c>
      <c r="R80" s="28">
        <v>4.2</v>
      </c>
    </row>
    <row r="81" spans="1:18" x14ac:dyDescent="0.25">
      <c r="A81" s="27">
        <v>76</v>
      </c>
      <c r="B81" s="27" t="s">
        <v>90</v>
      </c>
      <c r="C81" s="28">
        <v>0.21</v>
      </c>
      <c r="D81" s="28">
        <v>0.21</v>
      </c>
      <c r="E81" s="28">
        <v>0.21</v>
      </c>
      <c r="F81" s="28">
        <v>0.2</v>
      </c>
      <c r="G81" s="29">
        <v>0.2</v>
      </c>
      <c r="H81" s="30">
        <v>4.9999999999999822E-2</v>
      </c>
      <c r="I81" s="31">
        <v>-9.9999999999999811E-3</v>
      </c>
      <c r="J81" s="32">
        <v>-4.7619047619047561E-2</v>
      </c>
      <c r="K81" s="33">
        <v>19400035</v>
      </c>
      <c r="L81" s="33">
        <v>3971517</v>
      </c>
      <c r="M81" s="34">
        <v>12951.302788195011</v>
      </c>
      <c r="N81" s="34">
        <v>1333.75</v>
      </c>
      <c r="O81" s="35">
        <v>0.20471700179922356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91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289</v>
      </c>
      <c r="L82" s="33">
        <v>60.69</v>
      </c>
      <c r="M82" s="34">
        <v>0.19791293005054622</v>
      </c>
      <c r="N82" s="34">
        <v>1029.0740148000002</v>
      </c>
      <c r="O82" s="35">
        <v>0.21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121</v>
      </c>
      <c r="C83" s="28">
        <v>3.25</v>
      </c>
      <c r="D83" s="28">
        <v>3.25</v>
      </c>
      <c r="E83" s="28">
        <v>3.25</v>
      </c>
      <c r="F83" s="28">
        <v>3.25</v>
      </c>
      <c r="G83" s="29">
        <v>3.25</v>
      </c>
      <c r="H83" s="30">
        <v>0</v>
      </c>
      <c r="I83" s="31">
        <v>0</v>
      </c>
      <c r="J83" s="32">
        <v>0</v>
      </c>
      <c r="K83" s="33">
        <v>935</v>
      </c>
      <c r="L83" s="33">
        <v>2739.55</v>
      </c>
      <c r="M83" s="34">
        <v>8.9338007500407635</v>
      </c>
      <c r="N83" s="34">
        <v>2111.9334112500001</v>
      </c>
      <c r="O83" s="35">
        <v>2.93</v>
      </c>
      <c r="P83" s="32">
        <v>0</v>
      </c>
      <c r="Q83" s="28">
        <v>3.25</v>
      </c>
      <c r="R83" s="28">
        <v>3.25</v>
      </c>
    </row>
    <row r="84" spans="1:18" x14ac:dyDescent="0.25">
      <c r="A84" s="27">
        <v>79</v>
      </c>
      <c r="B84" s="27" t="s">
        <v>84</v>
      </c>
      <c r="C84" s="28">
        <v>640</v>
      </c>
      <c r="D84" s="28">
        <v>640</v>
      </c>
      <c r="E84" s="28">
        <v>649.70000000000005</v>
      </c>
      <c r="F84" s="28">
        <v>624</v>
      </c>
      <c r="G84" s="29">
        <v>640</v>
      </c>
      <c r="H84" s="30">
        <v>4.1185897435897401E-2</v>
      </c>
      <c r="I84" s="31">
        <v>0</v>
      </c>
      <c r="J84" s="32">
        <v>0</v>
      </c>
      <c r="K84" s="33">
        <v>532450</v>
      </c>
      <c r="L84" s="33">
        <v>344267384.39999998</v>
      </c>
      <c r="M84" s="34">
        <v>1122672.0508723301</v>
      </c>
      <c r="N84" s="34">
        <v>360604.51904000004</v>
      </c>
      <c r="O84" s="35">
        <v>646.57223100760632</v>
      </c>
      <c r="P84" s="32">
        <v>2.2005046149915275E-2</v>
      </c>
      <c r="Q84" s="28">
        <v>785</v>
      </c>
      <c r="R84" s="28">
        <v>600</v>
      </c>
    </row>
    <row r="85" spans="1:18" x14ac:dyDescent="0.25">
      <c r="A85" s="27">
        <v>80</v>
      </c>
      <c r="B85" s="27" t="s">
        <v>107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45000</v>
      </c>
      <c r="L85" s="33">
        <v>9000</v>
      </c>
      <c r="M85" s="34">
        <v>29.349421164193707</v>
      </c>
      <c r="N85" s="34">
        <v>1668.1646592000002</v>
      </c>
      <c r="O85" s="35">
        <v>0.2</v>
      </c>
      <c r="P85" s="32">
        <v>-0.6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32</v>
      </c>
      <c r="C86" s="28">
        <v>46.75</v>
      </c>
      <c r="D86" s="28">
        <v>46.75</v>
      </c>
      <c r="E86" s="28">
        <v>47</v>
      </c>
      <c r="F86" s="28">
        <v>47</v>
      </c>
      <c r="G86" s="29">
        <v>47</v>
      </c>
      <c r="H86" s="30">
        <v>0</v>
      </c>
      <c r="I86" s="31">
        <v>0.25</v>
      </c>
      <c r="J86" s="32">
        <v>5.3475935828877219E-3</v>
      </c>
      <c r="K86" s="33">
        <v>2620234</v>
      </c>
      <c r="L86" s="33">
        <v>123142834.3</v>
      </c>
      <c r="M86" s="34">
        <v>401574.54524702433</v>
      </c>
      <c r="N86" s="34">
        <v>470000</v>
      </c>
      <c r="O86" s="35">
        <v>46.996884362236351</v>
      </c>
      <c r="P86" s="32">
        <v>0.1325301204819278</v>
      </c>
      <c r="Q86" s="28">
        <v>52.5</v>
      </c>
      <c r="R86" s="28">
        <v>41</v>
      </c>
    </row>
    <row r="87" spans="1:18" x14ac:dyDescent="0.25">
      <c r="A87" s="27">
        <v>82</v>
      </c>
      <c r="B87" s="27" t="s">
        <v>106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2000</v>
      </c>
      <c r="L87" s="33">
        <v>400</v>
      </c>
      <c r="M87" s="34">
        <v>1.3044187184086093</v>
      </c>
      <c r="N87" s="34">
        <v>2398.6346900000003</v>
      </c>
      <c r="O87" s="35">
        <v>0.2</v>
      </c>
      <c r="P87" s="32">
        <v>-0.6</v>
      </c>
      <c r="Q87" s="28">
        <v>0.5</v>
      </c>
      <c r="R87" s="28">
        <v>0.2</v>
      </c>
    </row>
    <row r="88" spans="1:18" x14ac:dyDescent="0.25">
      <c r="A88" s="27">
        <v>83</v>
      </c>
      <c r="B88" s="27" t="s">
        <v>40</v>
      </c>
      <c r="C88" s="28">
        <v>1.6</v>
      </c>
      <c r="D88" s="28">
        <v>1.6</v>
      </c>
      <c r="E88" s="28">
        <v>1.6</v>
      </c>
      <c r="F88" s="28">
        <v>1.6</v>
      </c>
      <c r="G88" s="29">
        <v>1.6</v>
      </c>
      <c r="H88" s="30">
        <v>0</v>
      </c>
      <c r="I88" s="31">
        <v>0</v>
      </c>
      <c r="J88" s="32">
        <v>0</v>
      </c>
      <c r="K88" s="33">
        <v>1998873</v>
      </c>
      <c r="L88" s="33">
        <v>3190283.64</v>
      </c>
      <c r="M88" s="34">
        <v>10403.664242621882</v>
      </c>
      <c r="N88" s="34">
        <v>46064.669001600007</v>
      </c>
      <c r="O88" s="35">
        <v>1.5960411892101201</v>
      </c>
      <c r="P88" s="32">
        <v>0.4814814814814814</v>
      </c>
      <c r="Q88" s="28">
        <v>2.42</v>
      </c>
      <c r="R88" s="28">
        <v>1.18</v>
      </c>
    </row>
    <row r="89" spans="1:18" x14ac:dyDescent="0.25">
      <c r="A89" s="27">
        <v>84</v>
      </c>
      <c r="B89" s="27" t="s">
        <v>99</v>
      </c>
      <c r="C89" s="28">
        <v>0.2</v>
      </c>
      <c r="D89" s="28">
        <v>0.2</v>
      </c>
      <c r="E89" s="28">
        <v>0.2</v>
      </c>
      <c r="F89" s="28">
        <v>0.2</v>
      </c>
      <c r="G89" s="29">
        <v>0.2</v>
      </c>
      <c r="H89" s="30">
        <v>0</v>
      </c>
      <c r="I89" s="31">
        <v>0</v>
      </c>
      <c r="J89" s="32">
        <v>0</v>
      </c>
      <c r="K89" s="33">
        <v>50</v>
      </c>
      <c r="L89" s="33">
        <v>11</v>
      </c>
      <c r="M89" s="34">
        <v>3.5871514756236754E-2</v>
      </c>
      <c r="N89" s="34">
        <v>2800</v>
      </c>
      <c r="O89" s="35">
        <v>0.22</v>
      </c>
      <c r="P89" s="32">
        <v>-0.6</v>
      </c>
      <c r="Q89" s="28">
        <v>0.22</v>
      </c>
      <c r="R89" s="28">
        <v>0.2</v>
      </c>
    </row>
    <row r="90" spans="1:18" x14ac:dyDescent="0.25">
      <c r="A90" s="27">
        <v>85</v>
      </c>
      <c r="B90" s="27" t="s">
        <v>122</v>
      </c>
      <c r="C90" s="28">
        <v>0.21</v>
      </c>
      <c r="D90" s="28">
        <v>0.21</v>
      </c>
      <c r="E90" s="28">
        <v>0.21</v>
      </c>
      <c r="F90" s="28">
        <v>0.21</v>
      </c>
      <c r="G90" s="29">
        <v>0.21</v>
      </c>
      <c r="H90" s="30">
        <v>0</v>
      </c>
      <c r="I90" s="31">
        <v>0</v>
      </c>
      <c r="J90" s="32">
        <v>0</v>
      </c>
      <c r="K90" s="33">
        <v>1000</v>
      </c>
      <c r="L90" s="33">
        <v>200</v>
      </c>
      <c r="M90" s="34">
        <v>0.65220935920430467</v>
      </c>
      <c r="N90" s="34">
        <v>674.44186046999994</v>
      </c>
      <c r="O90" s="35">
        <v>0.2</v>
      </c>
      <c r="P90" s="32">
        <v>-0.58000000000000007</v>
      </c>
      <c r="Q90" s="28">
        <v>0.5</v>
      </c>
      <c r="R90" s="28">
        <v>0.21</v>
      </c>
    </row>
    <row r="91" spans="1:18" x14ac:dyDescent="0.25">
      <c r="A91" s="27">
        <v>86</v>
      </c>
      <c r="B91" s="27" t="s">
        <v>41</v>
      </c>
      <c r="C91" s="28">
        <v>200</v>
      </c>
      <c r="D91" s="28">
        <v>200</v>
      </c>
      <c r="E91" s="28">
        <v>200</v>
      </c>
      <c r="F91" s="28">
        <v>200</v>
      </c>
      <c r="G91" s="29">
        <v>200</v>
      </c>
      <c r="H91" s="30">
        <v>0</v>
      </c>
      <c r="I91" s="31">
        <v>0</v>
      </c>
      <c r="J91" s="32">
        <v>0</v>
      </c>
      <c r="K91" s="33">
        <v>25089</v>
      </c>
      <c r="L91" s="33">
        <v>5012903</v>
      </c>
      <c r="M91" s="34">
        <v>16347.311266916682</v>
      </c>
      <c r="N91" s="34">
        <v>67904.367400000003</v>
      </c>
      <c r="O91" s="35">
        <v>199.80481485910161</v>
      </c>
      <c r="P91" s="32">
        <v>-0.13024570558817128</v>
      </c>
      <c r="Q91" s="28">
        <v>254</v>
      </c>
      <c r="R91" s="28">
        <v>177.6</v>
      </c>
    </row>
    <row r="92" spans="1:18" x14ac:dyDescent="0.25">
      <c r="A92" s="27">
        <v>87</v>
      </c>
      <c r="B92" s="27" t="s">
        <v>33</v>
      </c>
      <c r="C92" s="28">
        <v>1.25</v>
      </c>
      <c r="D92" s="28">
        <v>1.25</v>
      </c>
      <c r="E92" s="28">
        <v>1.25</v>
      </c>
      <c r="F92" s="28">
        <v>1.22</v>
      </c>
      <c r="G92" s="29">
        <v>1.22</v>
      </c>
      <c r="H92" s="30">
        <v>2.4590163934426146E-2</v>
      </c>
      <c r="I92" s="31">
        <v>-3.0000000000000027E-2</v>
      </c>
      <c r="J92" s="32">
        <v>-2.4000000000000021E-2</v>
      </c>
      <c r="K92" s="33">
        <v>5006979</v>
      </c>
      <c r="L92" s="33">
        <v>6161023.54</v>
      </c>
      <c r="M92" s="34">
        <v>20091.386075330181</v>
      </c>
      <c r="N92" s="34">
        <v>49601.597701119994</v>
      </c>
      <c r="O92" s="35">
        <v>1.2304871939746502</v>
      </c>
      <c r="P92" s="32">
        <v>-0.16438356164383561</v>
      </c>
      <c r="Q92" s="28">
        <v>2.5499999999999998</v>
      </c>
      <c r="R92" s="28">
        <v>1.08</v>
      </c>
    </row>
    <row r="93" spans="1:18" x14ac:dyDescent="0.25">
      <c r="A93" s="27">
        <v>88</v>
      </c>
      <c r="B93" s="27" t="s">
        <v>123</v>
      </c>
      <c r="C93" s="28">
        <v>0.65</v>
      </c>
      <c r="D93" s="28">
        <v>0.65</v>
      </c>
      <c r="E93" s="28">
        <v>0.65</v>
      </c>
      <c r="F93" s="28">
        <v>0.65</v>
      </c>
      <c r="G93" s="29">
        <v>0.65</v>
      </c>
      <c r="H93" s="30">
        <v>0</v>
      </c>
      <c r="I93" s="31">
        <v>0</v>
      </c>
      <c r="J93" s="32">
        <v>0</v>
      </c>
      <c r="K93" s="33">
        <v>1450</v>
      </c>
      <c r="L93" s="33">
        <v>892</v>
      </c>
      <c r="M93" s="34">
        <v>2.9088537420511988</v>
      </c>
      <c r="N93" s="34">
        <v>198.64000000000001</v>
      </c>
      <c r="O93" s="35">
        <v>0.6151724137931035</v>
      </c>
      <c r="P93" s="32">
        <v>-0.16666666666666663</v>
      </c>
      <c r="Q93" s="28">
        <v>0.9</v>
      </c>
      <c r="R93" s="28">
        <v>0.65</v>
      </c>
    </row>
    <row r="94" spans="1:18" x14ac:dyDescent="0.25">
      <c r="A94" s="27">
        <v>89</v>
      </c>
      <c r="B94" s="27" t="s">
        <v>34</v>
      </c>
      <c r="C94" s="28">
        <v>9.9</v>
      </c>
      <c r="D94" s="28">
        <v>9.9</v>
      </c>
      <c r="E94" s="28">
        <v>9.9</v>
      </c>
      <c r="F94" s="28">
        <v>9.9</v>
      </c>
      <c r="G94" s="29">
        <v>9.9</v>
      </c>
      <c r="H94" s="30">
        <v>0</v>
      </c>
      <c r="I94" s="31">
        <v>0</v>
      </c>
      <c r="J94" s="32">
        <v>0</v>
      </c>
      <c r="K94" s="33">
        <v>63863</v>
      </c>
      <c r="L94" s="33">
        <v>600520.6</v>
      </c>
      <c r="M94" s="34">
        <v>1958.3257785749227</v>
      </c>
      <c r="N94" s="34">
        <v>19016.5574313</v>
      </c>
      <c r="O94" s="35">
        <v>9.4032632353631982</v>
      </c>
      <c r="P94" s="32">
        <v>-0.41420118343195256</v>
      </c>
      <c r="Q94" s="28">
        <v>19.420000000000002</v>
      </c>
      <c r="R94" s="28">
        <v>9</v>
      </c>
    </row>
    <row r="95" spans="1:18" x14ac:dyDescent="0.25">
      <c r="A95" s="27">
        <v>90</v>
      </c>
      <c r="B95" s="27" t="s">
        <v>82</v>
      </c>
      <c r="C95" s="28">
        <v>1.77</v>
      </c>
      <c r="D95" s="28">
        <v>1.77</v>
      </c>
      <c r="E95" s="28">
        <v>1.6</v>
      </c>
      <c r="F95" s="28">
        <v>1.6</v>
      </c>
      <c r="G95" s="29">
        <v>1.6</v>
      </c>
      <c r="H95" s="30">
        <v>0</v>
      </c>
      <c r="I95" s="31">
        <v>-0.16999999999999993</v>
      </c>
      <c r="J95" s="32">
        <v>-9.6045197740112997E-2</v>
      </c>
      <c r="K95" s="33">
        <v>418130</v>
      </c>
      <c r="L95" s="33">
        <v>671909.44</v>
      </c>
      <c r="M95" s="34">
        <v>2191.1281265286157</v>
      </c>
      <c r="N95" s="34">
        <v>4269.2312000000002</v>
      </c>
      <c r="O95" s="35">
        <v>1.6069390859302131</v>
      </c>
      <c r="P95" s="32">
        <v>-0.42652329749103945</v>
      </c>
      <c r="Q95" s="28">
        <v>3.2</v>
      </c>
      <c r="R95" s="28">
        <v>1.55</v>
      </c>
    </row>
    <row r="96" spans="1:18" x14ac:dyDescent="0.25">
      <c r="A96" s="27">
        <v>91</v>
      </c>
      <c r="B96" s="27" t="s">
        <v>35</v>
      </c>
      <c r="C96" s="28">
        <v>7.5</v>
      </c>
      <c r="D96" s="28">
        <v>7.5</v>
      </c>
      <c r="E96" s="28">
        <v>7.85</v>
      </c>
      <c r="F96" s="28">
        <v>7.7</v>
      </c>
      <c r="G96" s="29">
        <v>7.8</v>
      </c>
      <c r="H96" s="30">
        <v>1.9480519480519431E-2</v>
      </c>
      <c r="I96" s="31">
        <v>0.29999999999999982</v>
      </c>
      <c r="J96" s="32">
        <v>4.0000000000000036E-2</v>
      </c>
      <c r="K96" s="33">
        <v>2053278</v>
      </c>
      <c r="L96" s="33">
        <v>16014508.449999999</v>
      </c>
      <c r="M96" s="34">
        <v>52224.061470732107</v>
      </c>
      <c r="N96" s="34">
        <v>282980.30529599998</v>
      </c>
      <c r="O96" s="35">
        <v>7.7994837766732026</v>
      </c>
      <c r="P96" s="32">
        <v>-0.24271844660194186</v>
      </c>
      <c r="Q96" s="28">
        <v>13</v>
      </c>
      <c r="R96" s="28">
        <v>7.05</v>
      </c>
    </row>
    <row r="97" spans="1:18" x14ac:dyDescent="0.25">
      <c r="A97" s="27">
        <v>92</v>
      </c>
      <c r="B97" s="27" t="s">
        <v>36</v>
      </c>
      <c r="C97" s="28">
        <v>5.05</v>
      </c>
      <c r="D97" s="28">
        <v>5.05</v>
      </c>
      <c r="E97" s="28">
        <v>4.9000000000000004</v>
      </c>
      <c r="F97" s="28">
        <v>4.9000000000000004</v>
      </c>
      <c r="G97" s="29">
        <v>4.9000000000000004</v>
      </c>
      <c r="H97" s="30">
        <v>0</v>
      </c>
      <c r="I97" s="31">
        <v>-0.14999999999999947</v>
      </c>
      <c r="J97" s="32">
        <v>-2.9702970297029618E-2</v>
      </c>
      <c r="K97" s="33">
        <v>599021</v>
      </c>
      <c r="L97" s="33">
        <v>3040327.5</v>
      </c>
      <c r="M97" s="34">
        <v>9914.6502527311277</v>
      </c>
      <c r="N97" s="34">
        <v>82985.451707900007</v>
      </c>
      <c r="O97" s="35">
        <v>5.0754940144001628</v>
      </c>
      <c r="P97" s="32">
        <v>-0.3717948717948717</v>
      </c>
      <c r="Q97" s="28">
        <v>8.7799999999999994</v>
      </c>
      <c r="R97" s="28">
        <v>4.9000000000000004</v>
      </c>
    </row>
    <row r="98" spans="1:18" x14ac:dyDescent="0.25">
      <c r="A98" s="27">
        <v>93</v>
      </c>
      <c r="B98" s="27" t="s">
        <v>39</v>
      </c>
      <c r="C98" s="28">
        <v>3.02</v>
      </c>
      <c r="D98" s="28">
        <v>3.02</v>
      </c>
      <c r="E98" s="28">
        <v>2.95</v>
      </c>
      <c r="F98" s="28">
        <v>2.94</v>
      </c>
      <c r="G98" s="29">
        <v>2.94</v>
      </c>
      <c r="H98" s="30">
        <v>3.4013605442178019E-3</v>
      </c>
      <c r="I98" s="31">
        <v>-8.0000000000000071E-2</v>
      </c>
      <c r="J98" s="32">
        <v>-2.6490066225165587E-2</v>
      </c>
      <c r="K98" s="33">
        <v>1077416</v>
      </c>
      <c r="L98" s="33">
        <v>3213211.72</v>
      </c>
      <c r="M98" s="34">
        <v>10478.433784444809</v>
      </c>
      <c r="N98" s="34">
        <v>17640</v>
      </c>
      <c r="O98" s="35">
        <v>2.982331541391626</v>
      </c>
      <c r="P98" s="32">
        <v>-0.16713881019830024</v>
      </c>
      <c r="Q98" s="28">
        <v>4.41</v>
      </c>
      <c r="R98" s="28">
        <v>2.74</v>
      </c>
    </row>
    <row r="99" spans="1:18" x14ac:dyDescent="0.25">
      <c r="A99" s="27">
        <v>94</v>
      </c>
      <c r="B99" s="27" t="s">
        <v>37</v>
      </c>
      <c r="C99" s="28">
        <v>39.5</v>
      </c>
      <c r="D99" s="28">
        <v>39.5</v>
      </c>
      <c r="E99" s="28">
        <v>39.5</v>
      </c>
      <c r="F99" s="28">
        <v>39.5</v>
      </c>
      <c r="G99" s="29">
        <v>39.5</v>
      </c>
      <c r="H99" s="30">
        <v>0</v>
      </c>
      <c r="I99" s="31">
        <v>0</v>
      </c>
      <c r="J99" s="32">
        <v>0</v>
      </c>
      <c r="K99" s="33">
        <v>7519327</v>
      </c>
      <c r="L99" s="33">
        <v>296930476.44999999</v>
      </c>
      <c r="M99" s="34">
        <v>968304.17886841681</v>
      </c>
      <c r="N99" s="34">
        <v>149440.201875</v>
      </c>
      <c r="O99" s="35">
        <v>39.488969750883292</v>
      </c>
      <c r="P99" s="32">
        <v>-3.6585365853658569E-2</v>
      </c>
      <c r="Q99" s="28">
        <v>64.599999999999994</v>
      </c>
      <c r="R99" s="28">
        <v>39.5</v>
      </c>
    </row>
    <row r="100" spans="1:18" x14ac:dyDescent="0.25">
      <c r="A100" s="27">
        <v>95</v>
      </c>
      <c r="B100" s="27" t="s">
        <v>76</v>
      </c>
      <c r="C100" s="28">
        <v>0.25</v>
      </c>
      <c r="D100" s="28">
        <v>0.25</v>
      </c>
      <c r="E100" s="28">
        <v>0.25</v>
      </c>
      <c r="F100" s="28">
        <v>0.24</v>
      </c>
      <c r="G100" s="29">
        <v>0.25</v>
      </c>
      <c r="H100" s="30">
        <v>4.1666666666666741E-2</v>
      </c>
      <c r="I100" s="31">
        <v>0</v>
      </c>
      <c r="J100" s="32">
        <v>0</v>
      </c>
      <c r="K100" s="33">
        <v>681487</v>
      </c>
      <c r="L100" s="33">
        <v>165939.96</v>
      </c>
      <c r="M100" s="34">
        <v>541.13797488993964</v>
      </c>
      <c r="N100" s="34">
        <v>888.28463250000004</v>
      </c>
      <c r="O100" s="35">
        <v>0.24349688255241844</v>
      </c>
      <c r="P100" s="32">
        <v>-0.5</v>
      </c>
      <c r="Q100" s="28">
        <v>0.5</v>
      </c>
      <c r="R100" s="28">
        <v>0.2</v>
      </c>
    </row>
    <row r="101" spans="1:18" x14ac:dyDescent="0.25">
      <c r="A101" s="27">
        <v>96</v>
      </c>
      <c r="B101" s="27" t="s">
        <v>100</v>
      </c>
      <c r="C101" s="28">
        <v>0.71</v>
      </c>
      <c r="D101" s="28">
        <v>0.71</v>
      </c>
      <c r="E101" s="28">
        <v>0.65</v>
      </c>
      <c r="F101" s="28">
        <v>0.65</v>
      </c>
      <c r="G101" s="29">
        <v>0.65</v>
      </c>
      <c r="H101" s="30">
        <v>0</v>
      </c>
      <c r="I101" s="31">
        <v>-5.9999999999999942E-2</v>
      </c>
      <c r="J101" s="32">
        <v>-8.4507042253521014E-2</v>
      </c>
      <c r="K101" s="33">
        <v>690450</v>
      </c>
      <c r="L101" s="33">
        <v>483501.5</v>
      </c>
      <c r="M101" s="34">
        <v>1576.7210174466004</v>
      </c>
      <c r="N101" s="34">
        <v>7598.0696623000003</v>
      </c>
      <c r="O101" s="35">
        <v>0.70027011369396774</v>
      </c>
      <c r="P101" s="32">
        <v>0.22641509433962259</v>
      </c>
      <c r="Q101" s="28">
        <v>1.92</v>
      </c>
      <c r="R101" s="28">
        <v>0.56999999999999995</v>
      </c>
    </row>
    <row r="102" spans="1:18" x14ac:dyDescent="0.25">
      <c r="A102" s="27">
        <v>97</v>
      </c>
      <c r="B102" s="27" t="s">
        <v>104</v>
      </c>
      <c r="C102" s="28">
        <v>0.2</v>
      </c>
      <c r="D102" s="28">
        <v>0.2</v>
      </c>
      <c r="E102" s="28">
        <v>0.2</v>
      </c>
      <c r="F102" s="28">
        <v>0.2</v>
      </c>
      <c r="G102" s="29">
        <v>0.2</v>
      </c>
      <c r="H102" s="30">
        <v>0</v>
      </c>
      <c r="I102" s="31">
        <v>0</v>
      </c>
      <c r="J102" s="32">
        <v>0</v>
      </c>
      <c r="K102" s="33">
        <v>100</v>
      </c>
      <c r="L102" s="33">
        <v>20</v>
      </c>
      <c r="M102" s="34">
        <v>6.5220935920430462E-2</v>
      </c>
      <c r="N102" s="34">
        <v>3200</v>
      </c>
      <c r="O102" s="35">
        <v>0.2</v>
      </c>
      <c r="P102" s="32">
        <v>-0.6</v>
      </c>
      <c r="Q102" s="28">
        <v>0.48</v>
      </c>
      <c r="R102" s="28">
        <v>0.2</v>
      </c>
    </row>
    <row r="103" spans="1:18" x14ac:dyDescent="0.25">
      <c r="A103" s="27">
        <v>98</v>
      </c>
      <c r="B103" s="27" t="s">
        <v>61</v>
      </c>
      <c r="C103" s="28">
        <v>2.1800000000000002</v>
      </c>
      <c r="D103" s="28">
        <v>2.1800000000000002</v>
      </c>
      <c r="E103" s="28">
        <v>2.1800000000000002</v>
      </c>
      <c r="F103" s="28">
        <v>2.1800000000000002</v>
      </c>
      <c r="G103" s="29">
        <v>2.1800000000000002</v>
      </c>
      <c r="H103" s="30">
        <v>0</v>
      </c>
      <c r="I103" s="31">
        <v>0</v>
      </c>
      <c r="J103" s="32">
        <v>0</v>
      </c>
      <c r="K103" s="33">
        <v>240084</v>
      </c>
      <c r="L103" s="33">
        <v>519231</v>
      </c>
      <c r="M103" s="34">
        <v>1693.2365889450514</v>
      </c>
      <c r="N103" s="34">
        <v>940.4727187200001</v>
      </c>
      <c r="O103" s="35">
        <v>2.1627055530564303</v>
      </c>
      <c r="P103" s="32">
        <v>-4.3859649122806821E-2</v>
      </c>
      <c r="Q103" s="28">
        <v>2.76</v>
      </c>
      <c r="R103" s="28">
        <v>1.91</v>
      </c>
    </row>
    <row r="104" spans="1:18" x14ac:dyDescent="0.25">
      <c r="A104" s="27">
        <v>99</v>
      </c>
      <c r="B104" s="27" t="s">
        <v>105</v>
      </c>
      <c r="C104" s="28">
        <v>0.27</v>
      </c>
      <c r="D104" s="28">
        <v>0.27</v>
      </c>
      <c r="E104" s="28">
        <v>0.27</v>
      </c>
      <c r="F104" s="28">
        <v>0.27</v>
      </c>
      <c r="G104" s="29">
        <v>0.27</v>
      </c>
      <c r="H104" s="30">
        <v>0</v>
      </c>
      <c r="I104" s="31">
        <v>0</v>
      </c>
      <c r="J104" s="32">
        <v>0</v>
      </c>
      <c r="K104" s="33">
        <v>1851</v>
      </c>
      <c r="L104" s="33">
        <v>499.77</v>
      </c>
      <c r="M104" s="34">
        <v>1.6297733572476765</v>
      </c>
      <c r="N104" s="34">
        <v>3743.9999998200001</v>
      </c>
      <c r="O104" s="35">
        <v>0.27</v>
      </c>
      <c r="P104" s="32">
        <v>-0.45999999999999996</v>
      </c>
      <c r="Q104" s="28">
        <v>0.42</v>
      </c>
      <c r="R104" s="28">
        <v>0.24</v>
      </c>
    </row>
    <row r="105" spans="1:18" x14ac:dyDescent="0.25">
      <c r="A105" s="27">
        <v>100</v>
      </c>
      <c r="B105" s="27" t="s">
        <v>78</v>
      </c>
      <c r="C105" s="28">
        <v>3.46</v>
      </c>
      <c r="D105" s="28">
        <v>3.46</v>
      </c>
      <c r="E105" s="28">
        <v>3.46</v>
      </c>
      <c r="F105" s="28">
        <v>3.46</v>
      </c>
      <c r="G105" s="29">
        <v>3.46</v>
      </c>
      <c r="H105" s="30">
        <v>0</v>
      </c>
      <c r="I105" s="31">
        <v>0</v>
      </c>
      <c r="J105" s="32">
        <v>0</v>
      </c>
      <c r="K105" s="33">
        <v>555156</v>
      </c>
      <c r="L105" s="33">
        <v>1895101</v>
      </c>
      <c r="M105" s="34">
        <v>6180.0130441871843</v>
      </c>
      <c r="N105" s="34">
        <v>3606.6003833800005</v>
      </c>
      <c r="O105" s="35">
        <v>3.4136368876495977</v>
      </c>
      <c r="P105" s="32">
        <v>0.15333333333333332</v>
      </c>
      <c r="Q105" s="28">
        <v>3.6</v>
      </c>
      <c r="R105" s="28">
        <v>2.82</v>
      </c>
    </row>
    <row r="106" spans="1:18" x14ac:dyDescent="0.25">
      <c r="A106" s="27">
        <v>101</v>
      </c>
      <c r="B106" s="27" t="s">
        <v>38</v>
      </c>
      <c r="C106" s="28">
        <v>17.399999999999999</v>
      </c>
      <c r="D106" s="28">
        <v>17.399999999999999</v>
      </c>
      <c r="E106" s="28">
        <v>17.399999999999999</v>
      </c>
      <c r="F106" s="28">
        <v>17.399999999999999</v>
      </c>
      <c r="G106" s="29">
        <v>17.399999999999999</v>
      </c>
      <c r="H106" s="30">
        <v>0</v>
      </c>
      <c r="I106" s="31">
        <v>0</v>
      </c>
      <c r="J106" s="32">
        <v>0</v>
      </c>
      <c r="K106" s="33">
        <v>184267</v>
      </c>
      <c r="L106" s="33">
        <v>3139007.25</v>
      </c>
      <c r="M106" s="34">
        <v>10236.449535300831</v>
      </c>
      <c r="N106" s="34">
        <v>87180.820643400002</v>
      </c>
      <c r="O106" s="35">
        <v>17.035102595689949</v>
      </c>
      <c r="P106" s="32">
        <v>-0.61238583203386066</v>
      </c>
      <c r="Q106" s="28">
        <v>56.9</v>
      </c>
      <c r="R106" s="28">
        <v>17.399999999999999</v>
      </c>
    </row>
    <row r="107" spans="1:18" x14ac:dyDescent="0.25">
      <c r="A107" s="27">
        <v>102</v>
      </c>
      <c r="B107" s="27" t="s">
        <v>59</v>
      </c>
      <c r="C107" s="28">
        <v>0.4</v>
      </c>
      <c r="D107" s="28">
        <v>0.4</v>
      </c>
      <c r="E107" s="28">
        <v>0.41</v>
      </c>
      <c r="F107" s="28">
        <v>0.4</v>
      </c>
      <c r="G107" s="29">
        <v>0.4</v>
      </c>
      <c r="H107" s="30">
        <v>2.4999999999999911E-2</v>
      </c>
      <c r="I107" s="31">
        <v>0</v>
      </c>
      <c r="J107" s="32">
        <v>0</v>
      </c>
      <c r="K107" s="33">
        <v>5812530</v>
      </c>
      <c r="L107" s="33">
        <v>2353110.9</v>
      </c>
      <c r="M107" s="34">
        <v>7673.604761128322</v>
      </c>
      <c r="N107" s="34">
        <v>5353.0952992000002</v>
      </c>
      <c r="O107" s="35">
        <v>0.40483419440415791</v>
      </c>
      <c r="P107" s="32">
        <v>-0.19999999999999996</v>
      </c>
      <c r="Q107" s="28">
        <v>0.75</v>
      </c>
      <c r="R107" s="28">
        <v>0.34</v>
      </c>
    </row>
    <row r="108" spans="1:18" x14ac:dyDescent="0.25">
      <c r="A108" s="27">
        <v>103</v>
      </c>
      <c r="B108" s="27" t="s">
        <v>62</v>
      </c>
      <c r="C108" s="28">
        <v>0.56999999999999995</v>
      </c>
      <c r="D108" s="28">
        <v>0.56999999999999995</v>
      </c>
      <c r="E108" s="28">
        <v>0.56000000000000005</v>
      </c>
      <c r="F108" s="28">
        <v>0.56000000000000005</v>
      </c>
      <c r="G108" s="29">
        <v>0.56000000000000005</v>
      </c>
      <c r="H108" s="30">
        <v>0</v>
      </c>
      <c r="I108" s="31">
        <v>-9.9999999999998979E-3</v>
      </c>
      <c r="J108" s="32">
        <v>-1.754385964912264E-2</v>
      </c>
      <c r="K108" s="33">
        <v>1531609</v>
      </c>
      <c r="L108" s="33">
        <v>857516.06</v>
      </c>
      <c r="M108" s="34">
        <v>2796.4000000000005</v>
      </c>
      <c r="N108" s="34">
        <v>21601.70100592</v>
      </c>
      <c r="O108" s="35">
        <v>0.55987922505025767</v>
      </c>
      <c r="P108" s="32">
        <v>7.6923076923077094E-2</v>
      </c>
      <c r="Q108" s="28">
        <v>1.5</v>
      </c>
      <c r="R108" s="28">
        <v>0.54</v>
      </c>
    </row>
    <row r="109" spans="1:18" x14ac:dyDescent="0.25">
      <c r="A109" s="27">
        <v>104</v>
      </c>
      <c r="B109" s="27" t="s">
        <v>44</v>
      </c>
      <c r="C109" s="28">
        <v>23.7</v>
      </c>
      <c r="D109" s="28">
        <v>23.7</v>
      </c>
      <c r="E109" s="28">
        <v>23.9</v>
      </c>
      <c r="F109" s="28">
        <v>23.75</v>
      </c>
      <c r="G109" s="29">
        <v>23.85</v>
      </c>
      <c r="H109" s="30">
        <v>6.3157894736840525E-3</v>
      </c>
      <c r="I109" s="31">
        <v>0.15000000000000213</v>
      </c>
      <c r="J109" s="32">
        <v>6.3291139240506666E-3</v>
      </c>
      <c r="K109" s="33">
        <v>10125490</v>
      </c>
      <c r="L109" s="33">
        <v>241268015.59999999</v>
      </c>
      <c r="M109" s="34">
        <v>786786.28925485082</v>
      </c>
      <c r="N109" s="34">
        <v>748806.37679610006</v>
      </c>
      <c r="O109" s="35">
        <v>23.827786665139168</v>
      </c>
      <c r="P109" s="32">
        <v>-6.9812792511700472E-2</v>
      </c>
      <c r="Q109" s="28">
        <v>33.51</v>
      </c>
      <c r="R109" s="28">
        <v>19.600000000000001</v>
      </c>
    </row>
    <row r="110" spans="1:18" x14ac:dyDescent="0.25">
      <c r="K110" s="26"/>
    </row>
    <row r="111" spans="1:18" x14ac:dyDescent="0.25">
      <c r="A111" s="22" t="s">
        <v>70</v>
      </c>
      <c r="B111" s="23"/>
      <c r="C111" s="24"/>
      <c r="D111" s="24">
        <v>306.64999999999998</v>
      </c>
    </row>
    <row r="119" spans="190:190" x14ac:dyDescent="0.25">
      <c r="GH119" t="s">
        <v>65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903">
      <iconSet iconSet="3Arrows">
        <cfvo type="percent" val="0"/>
        <cfvo type="num" val="0"/>
        <cfvo type="num" val="0" gte="0"/>
      </iconSet>
    </cfRule>
    <cfRule type="cellIs" dxfId="3" priority="45904" operator="lessThan">
      <formula>0</formula>
    </cfRule>
    <cfRule type="cellIs" dxfId="2" priority="45905" operator="greaterThan">
      <formula>0</formula>
    </cfRule>
  </conditionalFormatting>
  <conditionalFormatting sqref="P6:P109">
    <cfRule type="iconSet" priority="45906">
      <iconSet iconSet="3Arrows">
        <cfvo type="percent" val="0"/>
        <cfvo type="num" val="0"/>
        <cfvo type="num" val="0" gte="0"/>
      </iconSet>
    </cfRule>
    <cfRule type="cellIs" dxfId="1" priority="45907" operator="lessThan">
      <formula>0</formula>
    </cfRule>
    <cfRule type="cellIs" dxfId="0" priority="459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2018-11-06T13:35:35Z</dcterms:modified>
</cp:coreProperties>
</file>