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06BEDC9C-D654-4924-A828-FF19D9EF063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<sst xmlns="http://schemas.openxmlformats.org/spreadsheetml/2006/main" count="128" uniqueCount="128">
  <si>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</si>
  <si>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</si>
  <si>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</si>
  <si>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</si>
  <si>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</si>
  <si>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</si>
  <si>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</si>
  <si>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</si>
  <si>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</si>
  <si>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</si>
  <si>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</si>
  <si>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</si>
  <si>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</si>
  <si>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</si>
  <si>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</si>
  <si>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</si>
  <si>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</si>
  <si>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</si>
  <si>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</si>
  <si>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</si>
  <si>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</si>
  <si>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</si>
  <si>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</si>
  <si>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</si>
  <si>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</si>
  <si>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</si>
  <si>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</si>
  <si>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</si>
  <si>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</si>
  <si>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</si>
  <si>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</si>
  <si>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</si>
  <si>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</si>
  <si>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</si>
  <si>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</si>
  <si>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</si>
  <si>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UCAP</t>
  </si>
  <si>
    <t>STERLNBANK</t>
  </si>
  <si>
    <t>TOTAL</t>
  </si>
  <si>
    <t>DANGCEM</t>
  </si>
  <si>
    <t>FBNH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</si>
  <si>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</si>
  <si>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</si>
  <si>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</si>
  <si>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</si>
  <si>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</si>
  <si>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</si>
  <si>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</si>
  <si>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</si>
  <si>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</si>
  <si>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</si>
  <si>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</si>
  <si>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</si>
  <si>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</si>
  <si>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</si>
  <si>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</si>
  <si>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</si>
  <si>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</si>
  <si>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</si>
  <si>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</si>
  <si>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</si>
  <si>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</si>
  <si>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</si>
  <si>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</si>
  <si>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</si>
  <si>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</si>
  <si>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</si>
  <si>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</si>
  <si>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</si>
  <si>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</si>
  <si>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</si>
  <si>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</si>
  <si>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LIVESTOCK</t>
  </si>
  <si>
    <t>MBENEFIT</t>
  </si>
  <si>
    <t>CAP</t>
  </si>
  <si>
    <t>NPFMCRFBK</t>
  </si>
  <si>
    <t xml:space="preserve"> </t>
  </si>
  <si>
    <t>CHAMS</t>
  </si>
  <si>
    <t>LEARNAFRCA</t>
  </si>
  <si>
    <t>CHAMPION</t>
  </si>
  <si>
    <t>NEM</t>
  </si>
  <si>
    <t>FTNCOCOA</t>
  </si>
  <si>
    <t>JAPAULGOLD</t>
  </si>
  <si>
    <t>SOVRENINS</t>
  </si>
  <si>
    <t>REGALINS</t>
  </si>
  <si>
    <t>COURTVILLE</t>
  </si>
  <si>
    <t>ETERNA</t>
  </si>
  <si>
    <t>CHIPLC</t>
  </si>
  <si>
    <t>CORNERST</t>
  </si>
  <si>
    <t>MRS</t>
  </si>
  <si>
    <t>AIRTELAFRI</t>
  </si>
  <si>
    <t>WAPCO</t>
  </si>
  <si>
    <t>ZENITHBANK</t>
  </si>
  <si>
    <t>NNFM</t>
  </si>
  <si>
    <t>BERGER</t>
  </si>
  <si>
    <t>LINKASSURE</t>
  </si>
  <si>
    <t>UPL</t>
  </si>
  <si>
    <t>GTCO</t>
  </si>
  <si>
    <t>UPDC</t>
  </si>
  <si>
    <t>SCOA</t>
  </si>
  <si>
    <t>MORISON</t>
  </si>
  <si>
    <t>MULTIVERSE</t>
  </si>
  <si>
    <t>UNIVINSURE</t>
  </si>
  <si>
    <t>BETAGLAS</t>
  </si>
  <si>
    <t>MANSARD</t>
  </si>
  <si>
    <t>IKEJAHOTEL</t>
  </si>
  <si>
    <t>ABCTRANS</t>
  </si>
  <si>
    <t>CILEASING</t>
  </si>
  <si>
    <t>NGXGROUP</t>
  </si>
  <si>
    <t>ROYALEX</t>
  </si>
  <si>
    <t>ACADEMY</t>
  </si>
  <si>
    <t>PRESTIGE</t>
  </si>
  <si>
    <t>CWG</t>
  </si>
  <si>
    <t>TRANSCOHOT</t>
  </si>
  <si>
    <t>BOCGAS</t>
  </si>
  <si>
    <t>ETRANZACT</t>
  </si>
  <si>
    <t>JOHNHOLT</t>
  </si>
  <si>
    <t>MEYER</t>
  </si>
  <si>
    <t>DAARCOMM</t>
  </si>
  <si>
    <t>ENAMELWA</t>
  </si>
  <si>
    <t>EKOCORP</t>
  </si>
  <si>
    <t>ELLAHLAKES</t>
  </si>
  <si>
    <t>NCR</t>
  </si>
  <si>
    <t>NOTORE</t>
  </si>
  <si>
    <t>SKYAVN</t>
  </si>
  <si>
    <t>SUNUASSUR</t>
  </si>
  <si>
    <t>TRIPPLEG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</si>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</sst>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Border="1" applyProtection="1">
      <protection hidden="1"/>
    </xf>
    <xf numFmtId="2" fontId="5" fillId="0" borderId="0" xfId="0" applyNumberFormat="1" applyFont="1" applyBorder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68"/>
  <sheetViews>
    <sheetView tabSelected="1" zoomScaleNormal="100" zoomScaleSheetLayoutView="100" workbookViewId="0">
      <pane ySplit="5" topLeftCell="A6" activePane="bottomLeft" state="frozen"/>
      <selection pane="bottomLeft" activeCell="A114" sqref="A114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v>44536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76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7" t="s">
        <v>13</v>
      </c>
      <c r="B5" s="38" t="s">
        <v>0</v>
      </c>
      <c r="C5" s="37" t="s">
        <v>1</v>
      </c>
      <c r="D5" s="37" t="s">
        <v>2</v>
      </c>
      <c r="E5" s="37" t="s">
        <v>3</v>
      </c>
      <c r="F5" s="37" t="s">
        <v>4</v>
      </c>
      <c r="G5" s="37" t="s">
        <v>5</v>
      </c>
      <c r="H5" s="37" t="s">
        <v>9</v>
      </c>
      <c r="I5" s="8" t="s">
        <v>6</v>
      </c>
      <c r="J5" s="8" t="s">
        <v>10</v>
      </c>
      <c r="K5" s="39" t="s">
        <v>7</v>
      </c>
      <c r="L5" s="6" t="s">
        <v>8</v>
      </c>
      <c r="M5" s="6" t="s">
        <v>11</v>
      </c>
      <c r="N5" s="10" t="s">
        <v>45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106</v>
      </c>
      <c r="C6" s="16">
        <v>0.34</v>
      </c>
      <c r="D6" s="16">
        <v>0.34</v>
      </c>
      <c r="E6" s="16">
        <v>0.31</v>
      </c>
      <c r="F6" s="16">
        <v>0.31</v>
      </c>
      <c r="G6" s="23">
        <v>0.31</v>
      </c>
      <c r="H6" s="24">
        <v>0</v>
      </c>
      <c r="I6" s="25">
        <v>-3.0000000000000027E-2</v>
      </c>
      <c r="J6" s="17">
        <v>-8.8235294117647078E-2</v>
      </c>
      <c r="K6" s="26">
        <v>633674</v>
      </c>
      <c r="L6" s="26">
        <v>199748.79</v>
      </c>
      <c r="M6" s="18">
        <v>481.24121232563186</v>
      </c>
      <c r="N6" s="18">
        <v>513.88700030999996</v>
      </c>
      <c r="O6" s="19">
        <v>0.31522326937826078</v>
      </c>
      <c r="P6" s="17">
        <v>-0.18421052631578949</v>
      </c>
      <c r="Q6" s="16">
        <v>0.44</v>
      </c>
      <c r="R6" s="16">
        <v>0.28000000000000003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110</v>
      </c>
      <c r="C7" s="16">
        <v>0.39</v>
      </c>
      <c r="D7" s="16">
        <v>0.39</v>
      </c>
      <c r="E7" s="16">
        <v>0.42</v>
      </c>
      <c r="F7" s="16">
        <v>0.42</v>
      </c>
      <c r="G7" s="23">
        <v>0.42</v>
      </c>
      <c r="H7" s="24">
        <v>0</v>
      </c>
      <c r="I7" s="25">
        <v>2.9999999999999971E-2</v>
      </c>
      <c r="J7" s="17">
        <v>7.6923076923076872E-2</v>
      </c>
      <c r="K7" s="26">
        <v>337770</v>
      </c>
      <c r="L7" s="26">
        <v>141843.4</v>
      </c>
      <c r="M7" s="18">
        <v>341.73368347507648</v>
      </c>
      <c r="N7" s="18">
        <v>254.01599999999996</v>
      </c>
      <c r="O7" s="19">
        <v>0.41994078811025254</v>
      </c>
      <c r="P7" s="17">
        <v>0.39999999999999991</v>
      </c>
      <c r="Q7" s="16">
        <v>0.45</v>
      </c>
      <c r="R7" s="16">
        <v>0.3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16</v>
      </c>
      <c r="C8" s="16">
        <v>8.9</v>
      </c>
      <c r="D8" s="16">
        <v>8.9</v>
      </c>
      <c r="E8" s="16">
        <v>8.9</v>
      </c>
      <c r="F8" s="16">
        <v>8.6</v>
      </c>
      <c r="G8" s="23">
        <v>8.6999999999999993</v>
      </c>
      <c r="H8" s="24">
        <v>3.488372093023262E-2</v>
      </c>
      <c r="I8" s="25">
        <v>-0.20000000000000107</v>
      </c>
      <c r="J8" s="17">
        <v>-2.2471910112359716E-2</v>
      </c>
      <c r="K8" s="26">
        <v>6956572</v>
      </c>
      <c r="L8" s="26">
        <v>60676644.649999999</v>
      </c>
      <c r="M8" s="18">
        <v>146184.12472594983</v>
      </c>
      <c r="N8" s="18">
        <v>309243.46289399994</v>
      </c>
      <c r="O8" s="19">
        <v>8.7222046505088997</v>
      </c>
      <c r="P8" s="17">
        <v>2.9585798816567976E-2</v>
      </c>
      <c r="Q8" s="16">
        <v>9.8000000000000007</v>
      </c>
      <c r="R8" s="16">
        <v>7.2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17</v>
      </c>
      <c r="C9" s="16">
        <v>6.05</v>
      </c>
      <c r="D9" s="16">
        <v>6.05</v>
      </c>
      <c r="E9" s="16">
        <v>6.1</v>
      </c>
      <c r="F9" s="16">
        <v>6</v>
      </c>
      <c r="G9" s="23">
        <v>6</v>
      </c>
      <c r="H9" s="24">
        <v>1.6666666666666607E-2</v>
      </c>
      <c r="I9" s="25">
        <v>-4.9999999999999822E-2</v>
      </c>
      <c r="J9" s="17">
        <v>-8.2644628099173278E-3</v>
      </c>
      <c r="K9" s="26">
        <v>3160899</v>
      </c>
      <c r="L9" s="26">
        <v>19039958.800000001</v>
      </c>
      <c r="M9" s="18">
        <v>45871.681403136819</v>
      </c>
      <c r="N9" s="18">
        <v>12000</v>
      </c>
      <c r="O9" s="19">
        <v>6.0235897445631768</v>
      </c>
      <c r="P9" s="17">
        <v>-4.0000000000000036E-2</v>
      </c>
      <c r="Q9" s="16">
        <v>7.3</v>
      </c>
      <c r="R9" s="16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18</v>
      </c>
      <c r="C10" s="16">
        <v>0.74</v>
      </c>
      <c r="D10" s="16">
        <v>0.74</v>
      </c>
      <c r="E10" s="16">
        <v>0.74</v>
      </c>
      <c r="F10" s="16">
        <v>0.7</v>
      </c>
      <c r="G10" s="23">
        <v>0.7</v>
      </c>
      <c r="H10" s="24">
        <v>5.7142857142857162E-2</v>
      </c>
      <c r="I10" s="25">
        <v>-4.0000000000000036E-2</v>
      </c>
      <c r="J10" s="17">
        <v>-5.4054054054054057E-2</v>
      </c>
      <c r="K10" s="26">
        <v>3376722</v>
      </c>
      <c r="L10" s="26">
        <v>2438832.0499999998</v>
      </c>
      <c r="M10" s="18">
        <v>5875.7126508781648</v>
      </c>
      <c r="N10" s="18">
        <v>14471.285784199998</v>
      </c>
      <c r="O10" s="19">
        <v>0.72224839652183381</v>
      </c>
      <c r="P10" s="17">
        <v>-0.38053097345132747</v>
      </c>
      <c r="Q10" s="16">
        <v>1.59</v>
      </c>
      <c r="R10" s="16">
        <v>0.59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90</v>
      </c>
      <c r="C11" s="16">
        <v>955</v>
      </c>
      <c r="D11" s="16">
        <v>955</v>
      </c>
      <c r="E11" s="16">
        <v>955</v>
      </c>
      <c r="F11" s="16">
        <v>955</v>
      </c>
      <c r="G11" s="23">
        <v>955</v>
      </c>
      <c r="H11" s="24">
        <v>0</v>
      </c>
      <c r="I11" s="25">
        <v>0</v>
      </c>
      <c r="J11" s="17">
        <v>0</v>
      </c>
      <c r="K11" s="26">
        <v>13321</v>
      </c>
      <c r="L11" s="26">
        <v>12660935</v>
      </c>
      <c r="M11" s="18">
        <v>30503.132001831018</v>
      </c>
      <c r="N11" s="18">
        <v>3589034.6863199999</v>
      </c>
      <c r="O11" s="19">
        <v>950.44929059379922</v>
      </c>
      <c r="P11" s="17">
        <v>0.12115520075135011</v>
      </c>
      <c r="Q11" s="16">
        <v>955</v>
      </c>
      <c r="R11" s="16">
        <v>601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6">
        <v>13.6</v>
      </c>
      <c r="D12" s="16">
        <v>13.6</v>
      </c>
      <c r="E12" s="16">
        <v>13.6</v>
      </c>
      <c r="F12" s="16">
        <v>13.6</v>
      </c>
      <c r="G12" s="23">
        <v>13.6</v>
      </c>
      <c r="H12" s="24">
        <v>0</v>
      </c>
      <c r="I12" s="25">
        <v>0</v>
      </c>
      <c r="J12" s="17">
        <v>0</v>
      </c>
      <c r="K12" s="26">
        <v>150273</v>
      </c>
      <c r="L12" s="26">
        <v>2041582.9</v>
      </c>
      <c r="M12" s="18">
        <v>4918.6472161322181</v>
      </c>
      <c r="N12" s="18">
        <v>17713.743000800001</v>
      </c>
      <c r="O12" s="19">
        <v>13.585826462504906</v>
      </c>
      <c r="P12" s="17">
        <v>3.6900369003689537E-3</v>
      </c>
      <c r="Q12" s="16">
        <v>21.85</v>
      </c>
      <c r="R12" s="16">
        <v>13.2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94</v>
      </c>
      <c r="C13" s="16">
        <v>8.5500000000000007</v>
      </c>
      <c r="D13" s="16">
        <v>8.5500000000000007</v>
      </c>
      <c r="E13" s="16">
        <v>8.5500000000000007</v>
      </c>
      <c r="F13" s="16">
        <v>8.5500000000000007</v>
      </c>
      <c r="G13" s="23">
        <v>8.5500000000000007</v>
      </c>
      <c r="H13" s="24">
        <v>0</v>
      </c>
      <c r="I13" s="25">
        <v>0</v>
      </c>
      <c r="J13" s="17">
        <v>0</v>
      </c>
      <c r="K13" s="26">
        <v>5666</v>
      </c>
      <c r="L13" s="26">
        <v>44761.4</v>
      </c>
      <c r="M13" s="18">
        <v>107.84060519912305</v>
      </c>
      <c r="N13" s="18">
        <v>2477.9904718500002</v>
      </c>
      <c r="O13" s="19">
        <v>7.9</v>
      </c>
      <c r="P13" s="17">
        <v>0.16326530612244916</v>
      </c>
      <c r="Q13" s="16">
        <v>9.85</v>
      </c>
      <c r="R13" s="16">
        <v>6.05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103</v>
      </c>
      <c r="C14" s="16">
        <v>52.95</v>
      </c>
      <c r="D14" s="16">
        <v>52.95</v>
      </c>
      <c r="E14" s="16">
        <v>52.95</v>
      </c>
      <c r="F14" s="16">
        <v>52.95</v>
      </c>
      <c r="G14" s="23">
        <v>52.95</v>
      </c>
      <c r="H14" s="24">
        <v>0</v>
      </c>
      <c r="I14" s="25">
        <v>0</v>
      </c>
      <c r="J14" s="17">
        <v>0</v>
      </c>
      <c r="K14" s="26">
        <v>25</v>
      </c>
      <c r="L14" s="26">
        <v>1317</v>
      </c>
      <c r="M14" s="18">
        <v>3.1729587780374393</v>
      </c>
      <c r="N14" s="18">
        <v>26473.517400000001</v>
      </c>
      <c r="O14" s="19">
        <v>52.68</v>
      </c>
      <c r="P14" s="17">
        <v>-4.4223826714801406E-2</v>
      </c>
      <c r="Q14" s="16">
        <v>55.4</v>
      </c>
      <c r="R14" s="16">
        <v>50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114</v>
      </c>
      <c r="C15" s="16">
        <v>9.4499999999999993</v>
      </c>
      <c r="D15" s="16">
        <v>9.4499999999999993</v>
      </c>
      <c r="E15" s="16">
        <v>9.4499999999999993</v>
      </c>
      <c r="F15" s="16">
        <v>9.4499999999999993</v>
      </c>
      <c r="G15" s="23">
        <v>9.4499999999999993</v>
      </c>
      <c r="H15" s="24">
        <v>0</v>
      </c>
      <c r="I15" s="25">
        <v>0</v>
      </c>
      <c r="J15" s="17">
        <v>0</v>
      </c>
      <c r="K15" s="26">
        <v>23747</v>
      </c>
      <c r="L15" s="26">
        <v>216232</v>
      </c>
      <c r="M15" s="18">
        <v>520.95309224950006</v>
      </c>
      <c r="N15" s="18">
        <v>3933.5124716999999</v>
      </c>
      <c r="O15" s="19">
        <v>9.10565545121489</v>
      </c>
      <c r="P15" s="17">
        <v>-1.2539184952978122E-2</v>
      </c>
      <c r="Q15" s="16">
        <v>15.12</v>
      </c>
      <c r="R15" s="16">
        <v>7.7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6">
        <v>74.5</v>
      </c>
      <c r="D16" s="16">
        <v>74.5</v>
      </c>
      <c r="E16" s="16">
        <v>74.5</v>
      </c>
      <c r="F16" s="16">
        <v>74.5</v>
      </c>
      <c r="G16" s="23">
        <v>74.5</v>
      </c>
      <c r="H16" s="24">
        <v>0</v>
      </c>
      <c r="I16" s="25">
        <v>0</v>
      </c>
      <c r="J16" s="17">
        <v>0</v>
      </c>
      <c r="K16" s="26">
        <v>419505</v>
      </c>
      <c r="L16" s="26">
        <v>28127810.25</v>
      </c>
      <c r="M16" s="18">
        <v>67766.425542679543</v>
      </c>
      <c r="N16" s="18">
        <v>2522894.3774699997</v>
      </c>
      <c r="O16" s="19">
        <v>67.05</v>
      </c>
      <c r="P16" s="17">
        <v>-3.6845507433742708E-2</v>
      </c>
      <c r="Q16" s="16">
        <v>85</v>
      </c>
      <c r="R16" s="16">
        <v>64.349999999999994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19</v>
      </c>
      <c r="C17" s="16">
        <v>9.25</v>
      </c>
      <c r="D17" s="16">
        <v>9.25</v>
      </c>
      <c r="E17" s="16">
        <v>9.25</v>
      </c>
      <c r="F17" s="16">
        <v>9.25</v>
      </c>
      <c r="G17" s="23">
        <v>9.25</v>
      </c>
      <c r="H17" s="24">
        <v>0</v>
      </c>
      <c r="I17" s="25">
        <v>0</v>
      </c>
      <c r="J17" s="17">
        <v>0</v>
      </c>
      <c r="K17" s="26">
        <v>197681</v>
      </c>
      <c r="L17" s="26">
        <v>1731932.65</v>
      </c>
      <c r="M17" s="18">
        <v>4172.6278699978311</v>
      </c>
      <c r="N17" s="18">
        <v>17373.368869999998</v>
      </c>
      <c r="O17" s="19">
        <v>8.7612499430901298</v>
      </c>
      <c r="P17" s="17">
        <v>2.7777777777777679E-2</v>
      </c>
      <c r="Q17" s="16">
        <v>10.8</v>
      </c>
      <c r="R17" s="16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74</v>
      </c>
      <c r="C18" s="16">
        <v>19.3</v>
      </c>
      <c r="D18" s="16">
        <v>19.3</v>
      </c>
      <c r="E18" s="16">
        <v>19.3</v>
      </c>
      <c r="F18" s="16">
        <v>19.3</v>
      </c>
      <c r="G18" s="23">
        <v>19.3</v>
      </c>
      <c r="H18" s="24">
        <v>0</v>
      </c>
      <c r="I18" s="25">
        <v>0</v>
      </c>
      <c r="J18" s="17">
        <v>0</v>
      </c>
      <c r="K18" s="26">
        <v>510</v>
      </c>
      <c r="L18" s="26">
        <v>9845</v>
      </c>
      <c r="M18" s="18">
        <v>23.718890789505384</v>
      </c>
      <c r="N18" s="18">
        <v>13510</v>
      </c>
      <c r="O18" s="19">
        <v>19.303921568627452</v>
      </c>
      <c r="P18" s="17">
        <v>-3.499999999999992E-2</v>
      </c>
      <c r="Q18" s="16">
        <v>23.9</v>
      </c>
      <c r="R18" s="16">
        <v>18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64</v>
      </c>
      <c r="C19" s="16">
        <v>1.76</v>
      </c>
      <c r="D19" s="16">
        <v>1.76</v>
      </c>
      <c r="E19" s="16">
        <v>1.76</v>
      </c>
      <c r="F19" s="16">
        <v>1.76</v>
      </c>
      <c r="G19" s="23">
        <v>1.76</v>
      </c>
      <c r="H19" s="24">
        <v>0</v>
      </c>
      <c r="I19" s="25">
        <v>0</v>
      </c>
      <c r="J19" s="17">
        <v>0</v>
      </c>
      <c r="K19" s="26">
        <v>15250</v>
      </c>
      <c r="L19" s="26">
        <v>25197.5</v>
      </c>
      <c r="M19" s="18">
        <v>60.70662779772087</v>
      </c>
      <c r="N19" s="18">
        <v>5896.8971600000004</v>
      </c>
      <c r="O19" s="19">
        <v>1.6522950819672131</v>
      </c>
      <c r="P19" s="17">
        <v>-0.14146341463414625</v>
      </c>
      <c r="Q19" s="16">
        <v>2.1</v>
      </c>
      <c r="R19" s="16">
        <v>1.58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79</v>
      </c>
      <c r="C20" s="16">
        <v>2.4</v>
      </c>
      <c r="D20" s="16">
        <v>2.4</v>
      </c>
      <c r="E20" s="16">
        <v>2.59</v>
      </c>
      <c r="F20" s="16">
        <v>2.59</v>
      </c>
      <c r="G20" s="23">
        <v>2.59</v>
      </c>
      <c r="H20" s="24">
        <v>0</v>
      </c>
      <c r="I20" s="25">
        <v>0.18999999999999995</v>
      </c>
      <c r="J20" s="17">
        <v>7.9166666666666607E-2</v>
      </c>
      <c r="K20" s="26">
        <v>424579</v>
      </c>
      <c r="L20" s="26">
        <v>997012.7</v>
      </c>
      <c r="M20" s="18">
        <v>2402.0350784205075</v>
      </c>
      <c r="N20" s="18">
        <v>20278.395841759997</v>
      </c>
      <c r="O20" s="19">
        <v>2.3482383725996812</v>
      </c>
      <c r="P20" s="17">
        <v>2.0116279069767442</v>
      </c>
      <c r="Q20" s="16">
        <v>3.76</v>
      </c>
      <c r="R20" s="16">
        <v>0.85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77</v>
      </c>
      <c r="C21" s="16">
        <v>0.21</v>
      </c>
      <c r="D21" s="16">
        <v>0.21</v>
      </c>
      <c r="E21" s="16">
        <v>0.21</v>
      </c>
      <c r="F21" s="16">
        <v>0.2</v>
      </c>
      <c r="G21" s="23">
        <v>0.2</v>
      </c>
      <c r="H21" s="24">
        <v>4.9999999999999822E-2</v>
      </c>
      <c r="I21" s="25">
        <v>-9.9999999999999811E-3</v>
      </c>
      <c r="J21" s="17">
        <v>-4.7619047619047561E-2</v>
      </c>
      <c r="K21" s="26">
        <v>2200000</v>
      </c>
      <c r="L21" s="26">
        <v>442009.5</v>
      </c>
      <c r="M21" s="18">
        <v>1064.903510251283</v>
      </c>
      <c r="N21" s="18">
        <v>939.2120000000001</v>
      </c>
      <c r="O21" s="19">
        <v>0.2009134090909091</v>
      </c>
      <c r="P21" s="17">
        <v>-0.13043478260869568</v>
      </c>
      <c r="Q21" s="16">
        <v>0.3</v>
      </c>
      <c r="R21" s="16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87</v>
      </c>
      <c r="C22" s="16">
        <v>0.44</v>
      </c>
      <c r="D22" s="16">
        <v>0.44</v>
      </c>
      <c r="E22" s="16">
        <v>0.48</v>
      </c>
      <c r="F22" s="16">
        <v>0.41</v>
      </c>
      <c r="G22" s="23">
        <v>0.48</v>
      </c>
      <c r="H22" s="24">
        <v>0.1707317073170731</v>
      </c>
      <c r="I22" s="25">
        <v>3.999999999999998E-2</v>
      </c>
      <c r="J22" s="17">
        <v>9.0909090909090828E-2</v>
      </c>
      <c r="K22" s="26">
        <v>1182958</v>
      </c>
      <c r="L22" s="26">
        <v>545626.07999999996</v>
      </c>
      <c r="M22" s="18">
        <v>1314.5399089310235</v>
      </c>
      <c r="N22" s="18">
        <v>5138.16</v>
      </c>
      <c r="O22" s="19">
        <v>0.46123875911063617</v>
      </c>
      <c r="P22" s="17">
        <v>0.5</v>
      </c>
      <c r="Q22" s="16">
        <v>0.8</v>
      </c>
      <c r="R22" s="16">
        <v>0.27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107</v>
      </c>
      <c r="C23" s="16">
        <v>4.67</v>
      </c>
      <c r="D23" s="16">
        <v>4.67</v>
      </c>
      <c r="E23" s="16">
        <v>4.67</v>
      </c>
      <c r="F23" s="16">
        <v>4.67</v>
      </c>
      <c r="G23" s="23">
        <v>4.67</v>
      </c>
      <c r="H23" s="24">
        <v>0</v>
      </c>
      <c r="I23" s="25">
        <v>0</v>
      </c>
      <c r="J23" s="17">
        <v>0</v>
      </c>
      <c r="K23" s="26">
        <v>9350</v>
      </c>
      <c r="L23" s="26">
        <v>41331.5</v>
      </c>
      <c r="M23" s="18">
        <v>99.577179752812782</v>
      </c>
      <c r="N23" s="18">
        <v>1887.8591750000001</v>
      </c>
      <c r="O23" s="19">
        <v>4.4204812834224603</v>
      </c>
      <c r="P23" s="17">
        <v>-0.10192307692307701</v>
      </c>
      <c r="Q23" s="16">
        <v>5.7</v>
      </c>
      <c r="R23" s="16">
        <v>4.0599999999999996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60</v>
      </c>
      <c r="C24" s="16">
        <v>22.25</v>
      </c>
      <c r="D24" s="16">
        <v>22.25</v>
      </c>
      <c r="E24" s="16">
        <v>22.25</v>
      </c>
      <c r="F24" s="16">
        <v>22.25</v>
      </c>
      <c r="G24" s="23">
        <v>22.25</v>
      </c>
      <c r="H24" s="24">
        <v>0</v>
      </c>
      <c r="I24" s="25">
        <v>0</v>
      </c>
      <c r="J24" s="17">
        <v>0</v>
      </c>
      <c r="K24" s="26">
        <v>14655</v>
      </c>
      <c r="L24" s="26">
        <v>321062.59999999998</v>
      </c>
      <c r="M24" s="18">
        <v>773.51434697761817</v>
      </c>
      <c r="N24" s="18">
        <v>15440.434603250002</v>
      </c>
      <c r="O24" s="19">
        <v>21.908058683043329</v>
      </c>
      <c r="P24" s="17">
        <v>6.714628297362113E-2</v>
      </c>
      <c r="Q24" s="16">
        <v>25.5</v>
      </c>
      <c r="R24" s="16">
        <v>17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88</v>
      </c>
      <c r="C25" s="16">
        <v>0.52</v>
      </c>
      <c r="D25" s="16">
        <v>0.52</v>
      </c>
      <c r="E25" s="16">
        <v>0.52</v>
      </c>
      <c r="F25" s="16">
        <v>0.52</v>
      </c>
      <c r="G25" s="23">
        <v>0.52</v>
      </c>
      <c r="H25" s="24">
        <v>0</v>
      </c>
      <c r="I25" s="25">
        <v>0</v>
      </c>
      <c r="J25" s="17">
        <v>0</v>
      </c>
      <c r="K25" s="26">
        <v>189394</v>
      </c>
      <c r="L25" s="26">
        <v>98420.4</v>
      </c>
      <c r="M25" s="18">
        <v>237.11759462259377</v>
      </c>
      <c r="N25" s="18">
        <v>9446.5242195999999</v>
      </c>
      <c r="O25" s="19">
        <v>0.51965954570894535</v>
      </c>
      <c r="P25" s="17">
        <v>-0.11864406779661008</v>
      </c>
      <c r="Q25" s="16">
        <v>0.81</v>
      </c>
      <c r="R25" s="16">
        <v>0.48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85</v>
      </c>
      <c r="C26" s="16">
        <v>0.37</v>
      </c>
      <c r="D26" s="16">
        <v>0.37</v>
      </c>
      <c r="E26" s="16">
        <v>0.37</v>
      </c>
      <c r="F26" s="16">
        <v>0.37</v>
      </c>
      <c r="G26" s="23">
        <v>0.37</v>
      </c>
      <c r="H26" s="24">
        <v>0</v>
      </c>
      <c r="I26" s="25">
        <v>0</v>
      </c>
      <c r="J26" s="17">
        <v>0</v>
      </c>
      <c r="K26" s="26">
        <v>977584</v>
      </c>
      <c r="L26" s="26">
        <v>361991.17</v>
      </c>
      <c r="M26" s="18">
        <v>872.12077480906828</v>
      </c>
      <c r="N26" s="18">
        <v>1314.24</v>
      </c>
      <c r="O26" s="19">
        <v>0.37029162711337338</v>
      </c>
      <c r="P26" s="17">
        <v>0.76190476190476186</v>
      </c>
      <c r="Q26" s="16">
        <v>0.46</v>
      </c>
      <c r="R26" s="16">
        <v>0.2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70</v>
      </c>
      <c r="C27" s="16">
        <v>7.7</v>
      </c>
      <c r="D27" s="16">
        <v>7.7</v>
      </c>
      <c r="E27" s="16">
        <v>7.5</v>
      </c>
      <c r="F27" s="16">
        <v>7.25</v>
      </c>
      <c r="G27" s="23">
        <v>7.5</v>
      </c>
      <c r="H27" s="24">
        <v>3.4482758620689724E-2</v>
      </c>
      <c r="I27" s="25">
        <v>-0.20000000000000018</v>
      </c>
      <c r="J27" s="17">
        <v>-2.5974025974025983E-2</v>
      </c>
      <c r="K27" s="26">
        <v>1395216</v>
      </c>
      <c r="L27" s="26">
        <v>10196293</v>
      </c>
      <c r="M27" s="18">
        <v>24565.237188907897</v>
      </c>
      <c r="N27" s="18">
        <v>44113.9814625</v>
      </c>
      <c r="O27" s="19">
        <v>7.3080390419834638</v>
      </c>
      <c r="P27" s="17">
        <v>0.28205128205128216</v>
      </c>
      <c r="Q27" s="16">
        <v>8.4499999999999993</v>
      </c>
      <c r="R27" s="16">
        <v>5.75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6">
        <v>2.89</v>
      </c>
      <c r="D28" s="16">
        <v>2.89</v>
      </c>
      <c r="E28" s="16">
        <v>2.89</v>
      </c>
      <c r="F28" s="16">
        <v>2.89</v>
      </c>
      <c r="G28" s="23">
        <v>2.89</v>
      </c>
      <c r="H28" s="24">
        <v>0</v>
      </c>
      <c r="I28" s="25">
        <v>0</v>
      </c>
      <c r="J28" s="17">
        <v>0</v>
      </c>
      <c r="K28" s="26">
        <v>286883</v>
      </c>
      <c r="L28" s="26">
        <v>793825.8</v>
      </c>
      <c r="M28" s="18">
        <v>1912.5106608523865</v>
      </c>
      <c r="N28" s="18">
        <v>5090.2206551400004</v>
      </c>
      <c r="O28" s="19">
        <v>2.7670715936461905</v>
      </c>
      <c r="P28" s="17">
        <v>0.25652173913043486</v>
      </c>
      <c r="Q28" s="16">
        <v>6.4</v>
      </c>
      <c r="R28" s="16">
        <v>1.81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112</v>
      </c>
      <c r="C29" s="16">
        <v>1.02</v>
      </c>
      <c r="D29" s="16">
        <v>1.02</v>
      </c>
      <c r="E29" s="16">
        <v>1.02</v>
      </c>
      <c r="F29" s="16">
        <v>1.02</v>
      </c>
      <c r="G29" s="23">
        <v>1.02</v>
      </c>
      <c r="H29" s="24">
        <v>0</v>
      </c>
      <c r="I29" s="25">
        <v>0</v>
      </c>
      <c r="J29" s="17">
        <v>0</v>
      </c>
      <c r="K29" s="26">
        <v>242</v>
      </c>
      <c r="L29" s="26">
        <v>232.32</v>
      </c>
      <c r="M29" s="18">
        <v>0.55971281952441754</v>
      </c>
      <c r="N29" s="18">
        <v>2575.3228861800003</v>
      </c>
      <c r="O29" s="19">
        <v>0.96</v>
      </c>
      <c r="P29" s="17">
        <v>-0.59842519685039375</v>
      </c>
      <c r="Q29" s="16">
        <v>2.54</v>
      </c>
      <c r="R29" s="16">
        <v>1.02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118</v>
      </c>
      <c r="C30" s="16">
        <v>0.2</v>
      </c>
      <c r="D30" s="16">
        <v>0.2</v>
      </c>
      <c r="E30" s="16">
        <v>0.2</v>
      </c>
      <c r="F30" s="16">
        <v>0.2</v>
      </c>
      <c r="G30" s="23">
        <v>0.2</v>
      </c>
      <c r="H30" s="24">
        <v>0</v>
      </c>
      <c r="I30" s="25">
        <v>0</v>
      </c>
      <c r="J30" s="17">
        <v>0</v>
      </c>
      <c r="K30" s="26">
        <v>65250</v>
      </c>
      <c r="L30" s="26">
        <v>13050</v>
      </c>
      <c r="M30" s="18">
        <v>31.4404799190498</v>
      </c>
      <c r="N30" s="18">
        <v>2400</v>
      </c>
      <c r="O30" s="19">
        <v>0.2</v>
      </c>
      <c r="P30" s="17">
        <v>-0.33333333333333326</v>
      </c>
      <c r="Q30" s="16">
        <v>0.3</v>
      </c>
      <c r="R30" s="16">
        <v>0.2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39</v>
      </c>
      <c r="C31" s="16">
        <v>280</v>
      </c>
      <c r="D31" s="16">
        <v>280</v>
      </c>
      <c r="E31" s="16">
        <v>280</v>
      </c>
      <c r="F31" s="16">
        <v>280</v>
      </c>
      <c r="G31" s="23">
        <v>280</v>
      </c>
      <c r="H31" s="24">
        <v>0</v>
      </c>
      <c r="I31" s="25">
        <v>0</v>
      </c>
      <c r="J31" s="17">
        <v>0</v>
      </c>
      <c r="K31" s="26">
        <v>19352</v>
      </c>
      <c r="L31" s="26">
        <v>4876704</v>
      </c>
      <c r="M31" s="18">
        <v>11749.112197942515</v>
      </c>
      <c r="N31" s="18">
        <v>4771342.0747999996</v>
      </c>
      <c r="O31" s="19">
        <v>252</v>
      </c>
      <c r="P31" s="17">
        <v>0.14332380563495306</v>
      </c>
      <c r="Q31" s="16">
        <v>280</v>
      </c>
      <c r="R31" s="16">
        <v>204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20</v>
      </c>
      <c r="C32" s="16">
        <v>16</v>
      </c>
      <c r="D32" s="16">
        <v>16</v>
      </c>
      <c r="E32" s="16">
        <v>16</v>
      </c>
      <c r="F32" s="16">
        <v>15.5</v>
      </c>
      <c r="G32" s="23">
        <v>15.5</v>
      </c>
      <c r="H32" s="24">
        <v>3.2258064516129004E-2</v>
      </c>
      <c r="I32" s="25">
        <v>-0.5</v>
      </c>
      <c r="J32" s="17">
        <v>-3.125E-2</v>
      </c>
      <c r="K32" s="26">
        <v>3093444</v>
      </c>
      <c r="L32" s="26">
        <v>48529362.850000001</v>
      </c>
      <c r="M32" s="18">
        <v>116918.50254173996</v>
      </c>
      <c r="N32" s="18">
        <v>188276.61272</v>
      </c>
      <c r="O32" s="19">
        <v>15.68781036605156</v>
      </c>
      <c r="P32" s="17">
        <v>-0.11931818181818188</v>
      </c>
      <c r="Q32" s="16">
        <v>21.7</v>
      </c>
      <c r="R32" s="16">
        <v>15.5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120</v>
      </c>
      <c r="C33" s="16">
        <v>5.79</v>
      </c>
      <c r="D33" s="16">
        <v>5.79</v>
      </c>
      <c r="E33" s="16">
        <v>5.79</v>
      </c>
      <c r="F33" s="16">
        <v>5.79</v>
      </c>
      <c r="G33" s="23">
        <v>5.79</v>
      </c>
      <c r="H33" s="24">
        <v>0</v>
      </c>
      <c r="I33" s="25">
        <v>0</v>
      </c>
      <c r="J33" s="17">
        <v>0</v>
      </c>
      <c r="K33" s="26">
        <v>350</v>
      </c>
      <c r="L33" s="26">
        <v>1827</v>
      </c>
      <c r="M33" s="18">
        <v>4.4016671886669716</v>
      </c>
      <c r="N33" s="18">
        <v>2886.8992573199998</v>
      </c>
      <c r="O33" s="19">
        <v>5.22</v>
      </c>
      <c r="P33" s="17">
        <v>-3.5000000000000031E-2</v>
      </c>
      <c r="Q33" s="16">
        <v>6</v>
      </c>
      <c r="R33" s="16">
        <v>5.4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121</v>
      </c>
      <c r="C34" s="16">
        <v>4.25</v>
      </c>
      <c r="D34" s="16">
        <v>4.25</v>
      </c>
      <c r="E34" s="16">
        <v>4.25</v>
      </c>
      <c r="F34" s="16">
        <v>4.25</v>
      </c>
      <c r="G34" s="23">
        <v>4.25</v>
      </c>
      <c r="H34" s="24">
        <v>0</v>
      </c>
      <c r="I34" s="25">
        <v>0</v>
      </c>
      <c r="J34" s="17">
        <v>0</v>
      </c>
      <c r="K34" s="26">
        <v>15</v>
      </c>
      <c r="L34" s="26">
        <v>63.75</v>
      </c>
      <c r="M34" s="18">
        <v>0.15358855132869154</v>
      </c>
      <c r="N34" s="18">
        <v>8500</v>
      </c>
      <c r="O34" s="19">
        <v>4.25</v>
      </c>
      <c r="P34" s="17">
        <v>0</v>
      </c>
      <c r="Q34" s="16">
        <v>4.25</v>
      </c>
      <c r="R34" s="16">
        <v>4.25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119</v>
      </c>
      <c r="C35" s="16">
        <v>16.2</v>
      </c>
      <c r="D35" s="16">
        <v>16.2</v>
      </c>
      <c r="E35" s="16">
        <v>16.2</v>
      </c>
      <c r="F35" s="16">
        <v>16.2</v>
      </c>
      <c r="G35" s="23">
        <v>16.2</v>
      </c>
      <c r="H35" s="24">
        <v>0</v>
      </c>
      <c r="I35" s="25">
        <v>0</v>
      </c>
      <c r="J35" s="17">
        <v>0</v>
      </c>
      <c r="K35" s="26">
        <v>5</v>
      </c>
      <c r="L35" s="26">
        <v>81</v>
      </c>
      <c r="M35" s="18">
        <v>0.1951478063941022</v>
      </c>
      <c r="N35" s="18">
        <v>1231.7184</v>
      </c>
      <c r="O35" s="19">
        <v>16.2</v>
      </c>
      <c r="P35" s="17">
        <v>-0.26696832579185525</v>
      </c>
      <c r="Q35" s="16">
        <v>22.1</v>
      </c>
      <c r="R35" s="16">
        <v>16.2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86</v>
      </c>
      <c r="C36" s="16">
        <v>6.05</v>
      </c>
      <c r="D36" s="16">
        <v>6.05</v>
      </c>
      <c r="E36" s="16">
        <v>5.8</v>
      </c>
      <c r="F36" s="16">
        <v>5.8</v>
      </c>
      <c r="G36" s="23">
        <v>5.8</v>
      </c>
      <c r="H36" s="24">
        <v>0</v>
      </c>
      <c r="I36" s="25">
        <v>-0.25</v>
      </c>
      <c r="J36" s="17">
        <v>-4.132231404958675E-2</v>
      </c>
      <c r="K36" s="26">
        <v>597790</v>
      </c>
      <c r="L36" s="26">
        <v>3488798.4</v>
      </c>
      <c r="M36" s="18">
        <v>8405.3253668055986</v>
      </c>
      <c r="N36" s="18">
        <v>7564.0389525999999</v>
      </c>
      <c r="O36" s="19">
        <v>5.836160524598939</v>
      </c>
      <c r="P36" s="17">
        <v>0.13725490196078427</v>
      </c>
      <c r="Q36" s="16">
        <v>8.65</v>
      </c>
      <c r="R36" s="16">
        <v>4.62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21</v>
      </c>
      <c r="C37" s="16">
        <v>8</v>
      </c>
      <c r="D37" s="16">
        <v>8</v>
      </c>
      <c r="E37" s="16">
        <v>8.35</v>
      </c>
      <c r="F37" s="16">
        <v>8</v>
      </c>
      <c r="G37" s="23">
        <v>8</v>
      </c>
      <c r="H37" s="24">
        <v>4.3749999999999956E-2</v>
      </c>
      <c r="I37" s="25">
        <v>0</v>
      </c>
      <c r="J37" s="17">
        <v>0</v>
      </c>
      <c r="K37" s="26">
        <v>13479688</v>
      </c>
      <c r="L37" s="26">
        <v>109549250.8</v>
      </c>
      <c r="M37" s="18">
        <v>263929.58007083141</v>
      </c>
      <c r="N37" s="18">
        <v>146796.40976000001</v>
      </c>
      <c r="O37" s="19">
        <v>8.1269871231440955</v>
      </c>
      <c r="P37" s="17">
        <v>0.33333333333333326</v>
      </c>
      <c r="Q37" s="16">
        <v>8.9</v>
      </c>
      <c r="R37" s="16">
        <v>4.7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115</v>
      </c>
      <c r="C38" s="16">
        <v>2.09</v>
      </c>
      <c r="D38" s="16">
        <v>2.09</v>
      </c>
      <c r="E38" s="16">
        <v>2.09</v>
      </c>
      <c r="F38" s="16">
        <v>2.09</v>
      </c>
      <c r="G38" s="23">
        <v>2.09</v>
      </c>
      <c r="H38" s="24">
        <v>0</v>
      </c>
      <c r="I38" s="25">
        <v>0</v>
      </c>
      <c r="J38" s="17">
        <v>0</v>
      </c>
      <c r="K38" s="26">
        <v>4144</v>
      </c>
      <c r="L38" s="26">
        <v>9480.5300000000007</v>
      </c>
      <c r="M38" s="18">
        <v>22.840797937697257</v>
      </c>
      <c r="N38" s="18">
        <v>13866.2304</v>
      </c>
      <c r="O38" s="19">
        <v>2.2877726833976837</v>
      </c>
      <c r="P38" s="17">
        <v>-0.10300429184549365</v>
      </c>
      <c r="Q38" s="16">
        <v>2.5</v>
      </c>
      <c r="R38" s="16">
        <v>1.9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40</v>
      </c>
      <c r="C39" s="16">
        <v>11.8</v>
      </c>
      <c r="D39" s="16">
        <v>11.8</v>
      </c>
      <c r="E39" s="16">
        <v>11.8</v>
      </c>
      <c r="F39" s="16">
        <v>11.5</v>
      </c>
      <c r="G39" s="23">
        <v>11.7</v>
      </c>
      <c r="H39" s="24">
        <v>2.6086956521739202E-2</v>
      </c>
      <c r="I39" s="25">
        <v>-0.10000000000000142</v>
      </c>
      <c r="J39" s="17">
        <v>-8.4745762711865291E-3</v>
      </c>
      <c r="K39" s="26">
        <v>128865001</v>
      </c>
      <c r="L39" s="26">
        <v>1505545599.55</v>
      </c>
      <c r="M39" s="18">
        <v>3627208.9034379744</v>
      </c>
      <c r="N39" s="18">
        <v>419974.925643</v>
      </c>
      <c r="O39" s="19">
        <v>11.683122553578375</v>
      </c>
      <c r="P39" s="17">
        <v>0.63636363636363624</v>
      </c>
      <c r="Q39" s="16">
        <v>12.7</v>
      </c>
      <c r="R39" s="16">
        <v>6.9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6">
        <v>3</v>
      </c>
      <c r="D40" s="16">
        <v>3</v>
      </c>
      <c r="E40" s="16">
        <v>3</v>
      </c>
      <c r="F40" s="16">
        <v>3</v>
      </c>
      <c r="G40" s="23">
        <v>3</v>
      </c>
      <c r="H40" s="24">
        <v>0</v>
      </c>
      <c r="I40" s="25">
        <v>0</v>
      </c>
      <c r="J40" s="17">
        <v>0</v>
      </c>
      <c r="K40" s="26">
        <v>106197</v>
      </c>
      <c r="L40" s="26">
        <v>315452.34000000003</v>
      </c>
      <c r="M40" s="18">
        <v>759.99792806032724</v>
      </c>
      <c r="N40" s="18">
        <v>59408.132249999995</v>
      </c>
      <c r="O40" s="19">
        <v>2.97044492782282</v>
      </c>
      <c r="P40" s="17">
        <v>-9.9099099099099086E-2</v>
      </c>
      <c r="Q40" s="16">
        <v>3.5</v>
      </c>
      <c r="R40" s="16">
        <v>2.66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23</v>
      </c>
      <c r="C41" s="16">
        <v>2.5</v>
      </c>
      <c r="D41" s="16">
        <v>2.5</v>
      </c>
      <c r="E41" s="16">
        <v>2.5</v>
      </c>
      <c r="F41" s="16">
        <v>2.36</v>
      </c>
      <c r="G41" s="23">
        <v>2.36</v>
      </c>
      <c r="H41" s="24">
        <v>5.9322033898305149E-2</v>
      </c>
      <c r="I41" s="25">
        <v>-0.14000000000000012</v>
      </c>
      <c r="J41" s="17">
        <v>-5.600000000000005E-2</v>
      </c>
      <c r="K41" s="26">
        <v>4556226</v>
      </c>
      <c r="L41" s="26">
        <v>11114067.890000001</v>
      </c>
      <c r="M41" s="18">
        <v>26776.369985785532</v>
      </c>
      <c r="N41" s="18">
        <v>68380.520967200006</v>
      </c>
      <c r="O41" s="19">
        <v>2.4393144435767673</v>
      </c>
      <c r="P41" s="17">
        <v>-6.34920634920636E-2</v>
      </c>
      <c r="Q41" s="16">
        <v>2.79</v>
      </c>
      <c r="R41" s="16">
        <v>2.1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67</v>
      </c>
      <c r="C42" s="16">
        <v>6.15</v>
      </c>
      <c r="D42" s="16">
        <v>6.15</v>
      </c>
      <c r="E42" s="16">
        <v>6.15</v>
      </c>
      <c r="F42" s="16">
        <v>6.15</v>
      </c>
      <c r="G42" s="23">
        <v>6.15</v>
      </c>
      <c r="H42" s="24">
        <v>0</v>
      </c>
      <c r="I42" s="25">
        <v>0</v>
      </c>
      <c r="J42" s="17">
        <v>0</v>
      </c>
      <c r="K42" s="26">
        <v>22399</v>
      </c>
      <c r="L42" s="26">
        <v>133052.72</v>
      </c>
      <c r="M42" s="18">
        <v>320.55489435516904</v>
      </c>
      <c r="N42" s="18">
        <v>12831.115537500002</v>
      </c>
      <c r="O42" s="19">
        <v>5.940118755301576</v>
      </c>
      <c r="P42" s="17">
        <v>0.3666666666666667</v>
      </c>
      <c r="Q42" s="16">
        <v>6.76</v>
      </c>
      <c r="R42" s="16">
        <v>4.28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24</v>
      </c>
      <c r="C43" s="16">
        <v>28.95</v>
      </c>
      <c r="D43" s="16">
        <v>28.95</v>
      </c>
      <c r="E43" s="16">
        <v>29</v>
      </c>
      <c r="F43" s="16">
        <v>27.5</v>
      </c>
      <c r="G43" s="23">
        <v>28.95</v>
      </c>
      <c r="H43" s="24">
        <v>5.4545454545454453E-2</v>
      </c>
      <c r="I43" s="25">
        <v>0</v>
      </c>
      <c r="J43" s="17">
        <v>0</v>
      </c>
      <c r="K43" s="26">
        <v>5151240</v>
      </c>
      <c r="L43" s="26">
        <v>147627082.69999999</v>
      </c>
      <c r="M43" s="18">
        <v>355667.917941552</v>
      </c>
      <c r="N43" s="18">
        <v>118705.98956474999</v>
      </c>
      <c r="O43" s="19">
        <v>28.658552639752756</v>
      </c>
      <c r="P43" s="17">
        <v>0.1134615384615385</v>
      </c>
      <c r="Q43" s="16">
        <v>34.700000000000003</v>
      </c>
      <c r="R43" s="16">
        <v>26.1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81</v>
      </c>
      <c r="C44" s="16">
        <v>0.35</v>
      </c>
      <c r="D44" s="16">
        <v>0.35</v>
      </c>
      <c r="E44" s="16">
        <v>0.37</v>
      </c>
      <c r="F44" s="16">
        <v>0.35</v>
      </c>
      <c r="G44" s="23">
        <v>0.35</v>
      </c>
      <c r="H44" s="24">
        <v>5.7142857142857162E-2</v>
      </c>
      <c r="I44" s="25">
        <v>0</v>
      </c>
      <c r="J44" s="17">
        <v>0</v>
      </c>
      <c r="K44" s="26">
        <v>470800</v>
      </c>
      <c r="L44" s="26">
        <v>169694.57</v>
      </c>
      <c r="M44" s="18">
        <v>408.83361842580774</v>
      </c>
      <c r="N44" s="18">
        <v>770</v>
      </c>
      <c r="O44" s="19">
        <v>0.3604387638062872</v>
      </c>
      <c r="P44" s="17">
        <v>-0.46969696969696972</v>
      </c>
      <c r="Q44" s="16">
        <v>0.72</v>
      </c>
      <c r="R44" s="16">
        <v>0.3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6">
        <v>5.95</v>
      </c>
      <c r="D45" s="16">
        <v>5.95</v>
      </c>
      <c r="E45" s="16">
        <v>5.95</v>
      </c>
      <c r="F45" s="16">
        <v>5.9</v>
      </c>
      <c r="G45" s="23">
        <v>5.9</v>
      </c>
      <c r="H45" s="24">
        <v>8.4745762711864181E-3</v>
      </c>
      <c r="I45" s="25">
        <v>-4.9999999999999822E-2</v>
      </c>
      <c r="J45" s="17">
        <v>-8.4033613445377853E-3</v>
      </c>
      <c r="K45" s="26">
        <v>948167</v>
      </c>
      <c r="L45" s="26">
        <v>5621739.9000000004</v>
      </c>
      <c r="M45" s="18">
        <v>13544.076661767896</v>
      </c>
      <c r="N45" s="18">
        <v>7055.6712792000008</v>
      </c>
      <c r="O45" s="19">
        <v>5.929060914374789</v>
      </c>
      <c r="P45" s="17">
        <v>-0.14492753623188404</v>
      </c>
      <c r="Q45" s="16">
        <v>7.25</v>
      </c>
      <c r="R45" s="16">
        <v>5.9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97</v>
      </c>
      <c r="C46" s="16">
        <v>24.1</v>
      </c>
      <c r="D46" s="16">
        <v>24.1</v>
      </c>
      <c r="E46" s="16">
        <v>24.6</v>
      </c>
      <c r="F46" s="16">
        <v>23.9</v>
      </c>
      <c r="G46" s="23">
        <v>23.95</v>
      </c>
      <c r="H46" s="24">
        <v>2.9288702928870425E-2</v>
      </c>
      <c r="I46" s="25">
        <v>-0.15000000000000213</v>
      </c>
      <c r="J46" s="17">
        <v>-6.2240663900415827E-3</v>
      </c>
      <c r="K46" s="26">
        <v>47789236</v>
      </c>
      <c r="L46" s="26">
        <v>1146024189.75</v>
      </c>
      <c r="M46" s="18">
        <v>2761038.3543739612</v>
      </c>
      <c r="N46" s="18">
        <v>704876.74231900007</v>
      </c>
      <c r="O46" s="19">
        <v>23.980801654791051</v>
      </c>
      <c r="P46" s="17">
        <v>-0.25965996908809896</v>
      </c>
      <c r="Q46" s="16">
        <v>36</v>
      </c>
      <c r="R46" s="16">
        <v>23.95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25</v>
      </c>
      <c r="C47" s="16">
        <v>36.299999999999997</v>
      </c>
      <c r="D47" s="16">
        <v>36.299999999999997</v>
      </c>
      <c r="E47" s="16">
        <v>36.299999999999997</v>
      </c>
      <c r="F47" s="16">
        <v>36.299999999999997</v>
      </c>
      <c r="G47" s="23">
        <v>36.299999999999997</v>
      </c>
      <c r="H47" s="24">
        <v>0</v>
      </c>
      <c r="I47" s="25">
        <v>0</v>
      </c>
      <c r="J47" s="17">
        <v>0</v>
      </c>
      <c r="K47" s="26">
        <v>689352</v>
      </c>
      <c r="L47" s="26">
        <v>25099674.5</v>
      </c>
      <c r="M47" s="18">
        <v>60470.94345532079</v>
      </c>
      <c r="N47" s="18">
        <v>79510.896329699986</v>
      </c>
      <c r="O47" s="19">
        <v>36.410534095788506</v>
      </c>
      <c r="P47" s="17">
        <v>0.91052631578947363</v>
      </c>
      <c r="Q47" s="16">
        <v>39.9</v>
      </c>
      <c r="R47" s="16">
        <v>17.649999999999999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43</v>
      </c>
      <c r="C48" s="16">
        <v>3.5</v>
      </c>
      <c r="D48" s="16">
        <v>3.5</v>
      </c>
      <c r="E48" s="16">
        <v>3.5</v>
      </c>
      <c r="F48" s="16">
        <v>3.46</v>
      </c>
      <c r="G48" s="23">
        <v>3.46</v>
      </c>
      <c r="H48" s="24">
        <v>1.1560693641618602E-2</v>
      </c>
      <c r="I48" s="25">
        <v>-4.0000000000000036E-2</v>
      </c>
      <c r="J48" s="17">
        <v>-1.1428571428571455E-2</v>
      </c>
      <c r="K48" s="26">
        <v>2187351</v>
      </c>
      <c r="L48" s="26">
        <v>7662400.3499999996</v>
      </c>
      <c r="M48" s="18">
        <v>18460.501481677788</v>
      </c>
      <c r="N48" s="18">
        <v>27438.483896680002</v>
      </c>
      <c r="O48" s="19">
        <v>3.5030501963333731</v>
      </c>
      <c r="P48" s="17">
        <v>1.8833333333333333</v>
      </c>
      <c r="Q48" s="16">
        <v>4.28</v>
      </c>
      <c r="R48" s="16">
        <v>1.0900000000000001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105</v>
      </c>
      <c r="C49" s="16">
        <v>1.22</v>
      </c>
      <c r="D49" s="16">
        <v>1.22</v>
      </c>
      <c r="E49" s="16">
        <v>1.22</v>
      </c>
      <c r="F49" s="16">
        <v>1.22</v>
      </c>
      <c r="G49" s="23">
        <v>1.22</v>
      </c>
      <c r="H49" s="24">
        <v>0</v>
      </c>
      <c r="I49" s="25">
        <v>0</v>
      </c>
      <c r="J49" s="17">
        <v>0</v>
      </c>
      <c r="K49" s="26">
        <v>1000</v>
      </c>
      <c r="L49" s="26">
        <v>1330</v>
      </c>
      <c r="M49" s="18">
        <v>3.2042787963476043</v>
      </c>
      <c r="N49" s="18">
        <v>2536.1316067799999</v>
      </c>
      <c r="O49" s="19">
        <v>1.33</v>
      </c>
      <c r="P49" s="17">
        <v>1.6666666666666607E-2</v>
      </c>
      <c r="Q49" s="16">
        <v>1.55</v>
      </c>
      <c r="R49" s="16">
        <v>0.91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57</v>
      </c>
      <c r="C50" s="16">
        <v>4.9000000000000004</v>
      </c>
      <c r="D50" s="16">
        <v>4.9000000000000004</v>
      </c>
      <c r="E50" s="16">
        <v>5.15</v>
      </c>
      <c r="F50" s="16">
        <v>4.95</v>
      </c>
      <c r="G50" s="23">
        <v>5</v>
      </c>
      <c r="H50" s="24">
        <v>4.0404040404040442E-2</v>
      </c>
      <c r="I50" s="25">
        <v>9.9999999999999645E-2</v>
      </c>
      <c r="J50" s="17">
        <v>2.0408163265306145E-2</v>
      </c>
      <c r="K50" s="26">
        <v>5676910</v>
      </c>
      <c r="L50" s="26">
        <v>28376979.350000001</v>
      </c>
      <c r="M50" s="18">
        <v>68366.731756089343</v>
      </c>
      <c r="N50" s="18">
        <v>134310.34275000001</v>
      </c>
      <c r="O50" s="19">
        <v>4.9986664135947203</v>
      </c>
      <c r="P50" s="17">
        <v>-0.15966386554621848</v>
      </c>
      <c r="Q50" s="16">
        <v>7.07</v>
      </c>
      <c r="R50" s="16">
        <v>4.5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71</v>
      </c>
      <c r="C51" s="16">
        <v>0.64</v>
      </c>
      <c r="D51" s="16">
        <v>0.64</v>
      </c>
      <c r="E51" s="16">
        <v>0.68</v>
      </c>
      <c r="F51" s="16">
        <v>0.61</v>
      </c>
      <c r="G51" s="23">
        <v>0.67</v>
      </c>
      <c r="H51" s="24">
        <v>0.11475409836065587</v>
      </c>
      <c r="I51" s="25">
        <v>3.0000000000000027E-2</v>
      </c>
      <c r="J51" s="17">
        <v>4.6875E-2</v>
      </c>
      <c r="K51" s="26">
        <v>2387204</v>
      </c>
      <c r="L51" s="26">
        <v>1580217.44</v>
      </c>
      <c r="M51" s="18">
        <v>3807.1107042185654</v>
      </c>
      <c r="N51" s="18">
        <v>19741.047031000002</v>
      </c>
      <c r="O51" s="19">
        <v>0.6619532473973736</v>
      </c>
      <c r="P51" s="17">
        <v>1.5151515151515138E-2</v>
      </c>
      <c r="Q51" s="16">
        <v>0.75</v>
      </c>
      <c r="R51" s="16">
        <v>0.55000000000000004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82</v>
      </c>
      <c r="C52" s="16">
        <v>0.4</v>
      </c>
      <c r="D52" s="16">
        <v>0.4</v>
      </c>
      <c r="E52" s="16">
        <v>0.39</v>
      </c>
      <c r="F52" s="16">
        <v>0.38</v>
      </c>
      <c r="G52" s="23">
        <v>0.39</v>
      </c>
      <c r="H52" s="24">
        <v>2.6315789473684292E-2</v>
      </c>
      <c r="I52" s="25">
        <v>-1.0000000000000009E-2</v>
      </c>
      <c r="J52" s="17">
        <v>-2.5000000000000022E-2</v>
      </c>
      <c r="K52" s="26">
        <v>1128335</v>
      </c>
      <c r="L52" s="26">
        <v>432531.22</v>
      </c>
      <c r="M52" s="18">
        <v>1042.0681330859854</v>
      </c>
      <c r="N52" s="18">
        <v>2442.4536692399997</v>
      </c>
      <c r="O52" s="19">
        <v>0.38333581782006226</v>
      </c>
      <c r="P52" s="17">
        <v>-0.37096774193548387</v>
      </c>
      <c r="Q52" s="16">
        <v>1.52</v>
      </c>
      <c r="R52" s="16">
        <v>0.38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46</v>
      </c>
      <c r="C53" s="16">
        <v>24.8</v>
      </c>
      <c r="D53" s="16">
        <v>24.8</v>
      </c>
      <c r="E53" s="16">
        <v>24.8</v>
      </c>
      <c r="F53" s="16">
        <v>24.8</v>
      </c>
      <c r="G53" s="23">
        <v>24.8</v>
      </c>
      <c r="H53" s="24">
        <v>0</v>
      </c>
      <c r="I53" s="25">
        <v>0</v>
      </c>
      <c r="J53" s="17">
        <v>0</v>
      </c>
      <c r="K53" s="26">
        <v>35302</v>
      </c>
      <c r="L53" s="26">
        <v>803803.35</v>
      </c>
      <c r="M53" s="18">
        <v>1936.5488953670465</v>
      </c>
      <c r="N53" s="18">
        <v>39283.200000000004</v>
      </c>
      <c r="O53" s="19">
        <v>22.769343096708401</v>
      </c>
      <c r="P53" s="17">
        <v>0.39325842696629221</v>
      </c>
      <c r="Q53" s="16">
        <v>27</v>
      </c>
      <c r="R53" s="16">
        <v>17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116</v>
      </c>
      <c r="C54" s="16">
        <v>0.72</v>
      </c>
      <c r="D54" s="16">
        <v>0.72</v>
      </c>
      <c r="E54" s="16">
        <v>0.72</v>
      </c>
      <c r="F54" s="16">
        <v>0.72</v>
      </c>
      <c r="G54" s="23">
        <v>0.72</v>
      </c>
      <c r="H54" s="24">
        <v>0</v>
      </c>
      <c r="I54" s="25">
        <v>0</v>
      </c>
      <c r="J54" s="17">
        <v>0</v>
      </c>
      <c r="K54" s="26">
        <v>3031</v>
      </c>
      <c r="L54" s="26">
        <v>1970.15</v>
      </c>
      <c r="M54" s="18">
        <v>4.7465487749054383</v>
      </c>
      <c r="N54" s="18">
        <v>280.18901663999998</v>
      </c>
      <c r="O54" s="19">
        <v>0.65</v>
      </c>
      <c r="P54" s="17">
        <v>0.41176470588235281</v>
      </c>
      <c r="Q54" s="16">
        <v>0.75</v>
      </c>
      <c r="R54" s="16">
        <v>0.44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62</v>
      </c>
      <c r="C55" s="16">
        <v>1.04</v>
      </c>
      <c r="D55" s="16">
        <v>1.04</v>
      </c>
      <c r="E55" s="16">
        <v>1.04</v>
      </c>
      <c r="F55" s="16">
        <v>1.04</v>
      </c>
      <c r="G55" s="23">
        <v>1.04</v>
      </c>
      <c r="H55" s="24">
        <v>0</v>
      </c>
      <c r="I55" s="25">
        <v>0</v>
      </c>
      <c r="J55" s="17">
        <v>0</v>
      </c>
      <c r="K55" s="26">
        <v>84610</v>
      </c>
      <c r="L55" s="26">
        <v>89508.38</v>
      </c>
      <c r="M55" s="18">
        <v>215.64646927024359</v>
      </c>
      <c r="N55" s="18">
        <v>7616.3707578399999</v>
      </c>
      <c r="O55" s="19">
        <v>1.0578936295946106</v>
      </c>
      <c r="P55" s="17">
        <v>1.9714285714285715</v>
      </c>
      <c r="Q55" s="16">
        <v>1.71</v>
      </c>
      <c r="R55" s="16">
        <v>0.35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78</v>
      </c>
      <c r="C56" s="16">
        <v>1.26</v>
      </c>
      <c r="D56" s="16">
        <v>1.26</v>
      </c>
      <c r="E56" s="16">
        <v>1.26</v>
      </c>
      <c r="F56" s="16">
        <v>1.26</v>
      </c>
      <c r="G56" s="23">
        <v>1.26</v>
      </c>
      <c r="H56" s="24">
        <v>0</v>
      </c>
      <c r="I56" s="25">
        <v>0</v>
      </c>
      <c r="J56" s="17">
        <v>0</v>
      </c>
      <c r="K56" s="26">
        <v>107000</v>
      </c>
      <c r="L56" s="26">
        <v>129943</v>
      </c>
      <c r="M56" s="18">
        <v>313.0628568675163</v>
      </c>
      <c r="N56" s="18">
        <v>972.02700000000004</v>
      </c>
      <c r="O56" s="19">
        <v>1.2144205607476635</v>
      </c>
      <c r="P56" s="17">
        <v>0.26</v>
      </c>
      <c r="Q56" s="16">
        <v>1.55</v>
      </c>
      <c r="R56" s="16">
        <v>0.92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95</v>
      </c>
      <c r="C57" s="16">
        <v>0.56000000000000005</v>
      </c>
      <c r="D57" s="16">
        <v>0.56000000000000005</v>
      </c>
      <c r="E57" s="16">
        <v>0.51</v>
      </c>
      <c r="F57" s="16">
        <v>0.51</v>
      </c>
      <c r="G57" s="23">
        <v>0.51</v>
      </c>
      <c r="H57" s="24">
        <v>0</v>
      </c>
      <c r="I57" s="25">
        <v>-5.0000000000000044E-2</v>
      </c>
      <c r="J57" s="17">
        <v>-8.9285714285714302E-2</v>
      </c>
      <c r="K57" s="26">
        <v>652866</v>
      </c>
      <c r="L57" s="26">
        <v>334781.39</v>
      </c>
      <c r="M57" s="18">
        <v>806.56609728479543</v>
      </c>
      <c r="N57" s="18">
        <v>5099.9999969399996</v>
      </c>
      <c r="O57" s="19">
        <v>0.51278729478943619</v>
      </c>
      <c r="P57" s="17">
        <v>-1.9230769230769273E-2</v>
      </c>
      <c r="Q57" s="16">
        <v>0.92</v>
      </c>
      <c r="R57" s="16">
        <v>0.46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72</v>
      </c>
      <c r="C58" s="16">
        <v>2</v>
      </c>
      <c r="D58" s="16">
        <v>2</v>
      </c>
      <c r="E58" s="16">
        <v>2</v>
      </c>
      <c r="F58" s="16">
        <v>2</v>
      </c>
      <c r="G58" s="23">
        <v>2</v>
      </c>
      <c r="H58" s="24">
        <v>0</v>
      </c>
      <c r="I58" s="25">
        <v>0</v>
      </c>
      <c r="J58" s="17">
        <v>0</v>
      </c>
      <c r="K58" s="26">
        <v>606667</v>
      </c>
      <c r="L58" s="26">
        <v>1210541.6399999999</v>
      </c>
      <c r="M58" s="18">
        <v>2916.4758715397402</v>
      </c>
      <c r="N58" s="18">
        <v>5999.9988359999998</v>
      </c>
      <c r="O58" s="19">
        <v>1.9953972113202134</v>
      </c>
      <c r="P58" s="17">
        <v>0.43884892086330951</v>
      </c>
      <c r="Q58" s="16">
        <v>2.8</v>
      </c>
      <c r="R58" s="16">
        <v>1.39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104</v>
      </c>
      <c r="C59" s="16">
        <v>2.15</v>
      </c>
      <c r="D59" s="16">
        <v>2.15</v>
      </c>
      <c r="E59" s="16">
        <v>2.2000000000000002</v>
      </c>
      <c r="F59" s="16">
        <v>2.0499999999999998</v>
      </c>
      <c r="G59" s="23">
        <v>2.0699999999999998</v>
      </c>
      <c r="H59" s="24">
        <v>7.317073170731736E-2</v>
      </c>
      <c r="I59" s="25">
        <v>-8.0000000000000071E-2</v>
      </c>
      <c r="J59" s="17">
        <v>-3.7209302325581395E-2</v>
      </c>
      <c r="K59" s="26">
        <v>2414994</v>
      </c>
      <c r="L59" s="26">
        <v>5107229.21</v>
      </c>
      <c r="M59" s="18">
        <v>12304.500951646711</v>
      </c>
      <c r="N59" s="18">
        <v>74520</v>
      </c>
      <c r="O59" s="19">
        <v>2.114799958095134</v>
      </c>
      <c r="P59" s="17">
        <v>0.97142857142857109</v>
      </c>
      <c r="Q59" s="16">
        <v>2.57</v>
      </c>
      <c r="R59" s="16">
        <v>0.83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42</v>
      </c>
      <c r="C60" s="16">
        <v>4.49</v>
      </c>
      <c r="D60" s="16">
        <v>4.49</v>
      </c>
      <c r="E60" s="16">
        <v>4.49</v>
      </c>
      <c r="F60" s="16">
        <v>4.49</v>
      </c>
      <c r="G60" s="23">
        <v>4.49</v>
      </c>
      <c r="H60" s="24">
        <v>0</v>
      </c>
      <c r="I60" s="25">
        <v>0</v>
      </c>
      <c r="J60" s="17">
        <v>0</v>
      </c>
      <c r="K60" s="26">
        <v>128144</v>
      </c>
      <c r="L60" s="26">
        <v>560973.68000000005</v>
      </c>
      <c r="M60" s="18">
        <v>1351.5158407015685</v>
      </c>
      <c r="N60" s="18">
        <v>7746.30463814</v>
      </c>
      <c r="O60" s="19">
        <v>4.3776819827693849</v>
      </c>
      <c r="P60" s="17">
        <v>0.27920227920227925</v>
      </c>
      <c r="Q60" s="16">
        <v>5.0199999999999996</v>
      </c>
      <c r="R60" s="16">
        <v>3.21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73</v>
      </c>
      <c r="C61" s="16">
        <v>0.26</v>
      </c>
      <c r="D61" s="16">
        <v>0.26</v>
      </c>
      <c r="E61" s="16">
        <v>0.26</v>
      </c>
      <c r="F61" s="16">
        <v>0.26</v>
      </c>
      <c r="G61" s="23">
        <v>0.26</v>
      </c>
      <c r="H61" s="24">
        <v>0</v>
      </c>
      <c r="I61" s="25">
        <v>0</v>
      </c>
      <c r="J61" s="17">
        <v>0</v>
      </c>
      <c r="K61" s="26">
        <v>175829</v>
      </c>
      <c r="L61" s="26">
        <v>44295.54</v>
      </c>
      <c r="M61" s="18">
        <v>106.71824029681741</v>
      </c>
      <c r="N61" s="18">
        <v>2904.9107125999999</v>
      </c>
      <c r="O61" s="19">
        <v>0.25192397158602964</v>
      </c>
      <c r="P61" s="17">
        <v>-3.703703703703709E-2</v>
      </c>
      <c r="Q61" s="16">
        <v>0.55000000000000004</v>
      </c>
      <c r="R61" s="16">
        <v>0.25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117</v>
      </c>
      <c r="C62" s="16">
        <v>0.22</v>
      </c>
      <c r="D62" s="16">
        <v>0.22</v>
      </c>
      <c r="E62" s="16">
        <v>0.24</v>
      </c>
      <c r="F62" s="16">
        <v>0.24</v>
      </c>
      <c r="G62" s="23">
        <v>0.24</v>
      </c>
      <c r="H62" s="24">
        <v>0</v>
      </c>
      <c r="I62" s="25">
        <v>1.999999999999999E-2</v>
      </c>
      <c r="J62" s="17">
        <v>9.0909090909090828E-2</v>
      </c>
      <c r="K62" s="26">
        <v>120100</v>
      </c>
      <c r="L62" s="26">
        <v>28824</v>
      </c>
      <c r="M62" s="18">
        <v>69.443708290167919</v>
      </c>
      <c r="N62" s="18">
        <v>127.49705351999998</v>
      </c>
      <c r="O62" s="19">
        <v>0.24</v>
      </c>
      <c r="P62" s="17">
        <v>-0.52</v>
      </c>
      <c r="Q62" s="16">
        <v>0.62</v>
      </c>
      <c r="R62" s="16">
        <v>0.2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100</v>
      </c>
      <c r="C63" s="16">
        <v>1.89</v>
      </c>
      <c r="D63" s="16">
        <v>1.89</v>
      </c>
      <c r="E63" s="16">
        <v>1.89</v>
      </c>
      <c r="F63" s="16">
        <v>1.89</v>
      </c>
      <c r="G63" s="23">
        <v>1.89</v>
      </c>
      <c r="H63" s="24">
        <v>0</v>
      </c>
      <c r="I63" s="25">
        <v>0</v>
      </c>
      <c r="J63" s="17">
        <v>0</v>
      </c>
      <c r="K63" s="26">
        <v>49900</v>
      </c>
      <c r="L63" s="26">
        <v>94810</v>
      </c>
      <c r="M63" s="18">
        <v>228.41930276820779</v>
      </c>
      <c r="N63" s="18">
        <v>1869.5159437499999</v>
      </c>
      <c r="O63" s="19">
        <v>1.9</v>
      </c>
      <c r="P63" s="17">
        <v>2.8571428571428572</v>
      </c>
      <c r="Q63" s="16">
        <v>2.1</v>
      </c>
      <c r="R63" s="16">
        <v>0.49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89</v>
      </c>
      <c r="C64" s="16">
        <v>13.7</v>
      </c>
      <c r="D64" s="16">
        <v>13.7</v>
      </c>
      <c r="E64" s="16">
        <v>13.7</v>
      </c>
      <c r="F64" s="16">
        <v>13.7</v>
      </c>
      <c r="G64" s="23">
        <v>13.7</v>
      </c>
      <c r="H64" s="24">
        <v>0</v>
      </c>
      <c r="I64" s="25">
        <v>0</v>
      </c>
      <c r="J64" s="17">
        <v>0</v>
      </c>
      <c r="K64" s="26">
        <v>10652</v>
      </c>
      <c r="L64" s="26">
        <v>131552.20000000001</v>
      </c>
      <c r="M64" s="18">
        <v>316.93979328787918</v>
      </c>
      <c r="N64" s="18">
        <v>4175.5737758999994</v>
      </c>
      <c r="O64" s="19">
        <v>12.350000000000001</v>
      </c>
      <c r="P64" s="17">
        <v>-3.6363636363636598E-3</v>
      </c>
      <c r="Q64" s="16">
        <v>15.2</v>
      </c>
      <c r="R64" s="16">
        <v>10.9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59</v>
      </c>
      <c r="C65" s="16">
        <v>167</v>
      </c>
      <c r="D65" s="16">
        <v>167</v>
      </c>
      <c r="E65" s="16">
        <v>167</v>
      </c>
      <c r="F65" s="16">
        <v>167</v>
      </c>
      <c r="G65" s="23">
        <v>167</v>
      </c>
      <c r="H65" s="24">
        <v>0</v>
      </c>
      <c r="I65" s="25">
        <v>0</v>
      </c>
      <c r="J65" s="17">
        <v>0</v>
      </c>
      <c r="K65" s="26">
        <v>696614</v>
      </c>
      <c r="L65" s="26">
        <v>117354148.7</v>
      </c>
      <c r="M65" s="18">
        <v>282733.39123521338</v>
      </c>
      <c r="N65" s="18">
        <v>3399203.6793500003</v>
      </c>
      <c r="O65" s="19">
        <v>168.4636666791078</v>
      </c>
      <c r="P65" s="17">
        <v>-1.7068864037669274E-2</v>
      </c>
      <c r="Q65" s="16">
        <v>201</v>
      </c>
      <c r="R65" s="16">
        <v>157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101</v>
      </c>
      <c r="C66" s="16">
        <v>0.2</v>
      </c>
      <c r="D66" s="16">
        <v>0.2</v>
      </c>
      <c r="E66" s="16">
        <v>0.2</v>
      </c>
      <c r="F66" s="16">
        <v>0.2</v>
      </c>
      <c r="G66" s="23">
        <v>0.2</v>
      </c>
      <c r="H66" s="24">
        <v>0</v>
      </c>
      <c r="I66" s="25">
        <v>0</v>
      </c>
      <c r="J66" s="17">
        <v>0</v>
      </c>
      <c r="K66" s="26">
        <v>2945612</v>
      </c>
      <c r="L66" s="26">
        <v>589122.4</v>
      </c>
      <c r="M66" s="18">
        <v>1419.3326426867759</v>
      </c>
      <c r="N66" s="18">
        <v>852.38773720000017</v>
      </c>
      <c r="O66" s="19">
        <v>0.2</v>
      </c>
      <c r="P66" s="17">
        <v>0</v>
      </c>
      <c r="Q66" s="16">
        <v>0.26</v>
      </c>
      <c r="R66" s="16">
        <v>0.2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41</v>
      </c>
      <c r="C67" s="16">
        <v>3.6</v>
      </c>
      <c r="D67" s="16">
        <v>3.6</v>
      </c>
      <c r="E67" s="16">
        <v>3.6</v>
      </c>
      <c r="F67" s="16">
        <v>3.6</v>
      </c>
      <c r="G67" s="23">
        <v>3.6</v>
      </c>
      <c r="H67" s="24">
        <v>0</v>
      </c>
      <c r="I67" s="25">
        <v>0</v>
      </c>
      <c r="J67" s="17">
        <v>0</v>
      </c>
      <c r="K67" s="26">
        <v>917946</v>
      </c>
      <c r="L67" s="26">
        <v>3147586.22</v>
      </c>
      <c r="M67" s="18">
        <v>7583.2660033247412</v>
      </c>
      <c r="N67" s="18">
        <v>5847.1875</v>
      </c>
      <c r="O67" s="19">
        <v>3.4289448616803169</v>
      </c>
      <c r="P67" s="17">
        <v>0.56521739130434789</v>
      </c>
      <c r="Q67" s="16">
        <v>3.6</v>
      </c>
      <c r="R67" s="16">
        <v>2.02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6">
        <v>14</v>
      </c>
      <c r="D68" s="16">
        <v>14</v>
      </c>
      <c r="E68" s="16">
        <v>14</v>
      </c>
      <c r="F68" s="16">
        <v>14</v>
      </c>
      <c r="G68" s="23">
        <v>14</v>
      </c>
      <c r="H68" s="24">
        <v>0</v>
      </c>
      <c r="I68" s="25">
        <v>0</v>
      </c>
      <c r="J68" s="17">
        <v>0</v>
      </c>
      <c r="K68" s="26">
        <v>52329</v>
      </c>
      <c r="L68" s="26">
        <v>697059.65</v>
      </c>
      <c r="M68" s="18">
        <v>1679.3785385597612</v>
      </c>
      <c r="N68" s="18">
        <v>37092.137291999999</v>
      </c>
      <c r="O68" s="19">
        <v>13.320714135565366</v>
      </c>
      <c r="P68" s="17">
        <v>-3.4482758620689613E-2</v>
      </c>
      <c r="Q68" s="16">
        <v>17.55</v>
      </c>
      <c r="R68" s="16">
        <v>13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27</v>
      </c>
      <c r="C69" s="16">
        <v>46.95</v>
      </c>
      <c r="D69" s="16">
        <v>46.95</v>
      </c>
      <c r="E69" s="16">
        <v>46.95</v>
      </c>
      <c r="F69" s="16">
        <v>46.95</v>
      </c>
      <c r="G69" s="23">
        <v>46.95</v>
      </c>
      <c r="H69" s="24">
        <v>0</v>
      </c>
      <c r="I69" s="25">
        <v>0</v>
      </c>
      <c r="J69" s="17">
        <v>0</v>
      </c>
      <c r="K69" s="26">
        <v>99120</v>
      </c>
      <c r="L69" s="26">
        <v>4649058.4000000004</v>
      </c>
      <c r="M69" s="18">
        <v>11200.661093309564</v>
      </c>
      <c r="N69" s="18">
        <v>375454.55129445001</v>
      </c>
      <c r="O69" s="19">
        <v>46.903333333333336</v>
      </c>
      <c r="P69" s="17">
        <v>-0.16160714285714284</v>
      </c>
      <c r="Q69" s="16">
        <v>63</v>
      </c>
      <c r="R69" s="16">
        <v>46.5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122</v>
      </c>
      <c r="C70" s="16">
        <v>3</v>
      </c>
      <c r="D70" s="16">
        <v>3</v>
      </c>
      <c r="E70" s="16">
        <v>3</v>
      </c>
      <c r="F70" s="16">
        <v>3</v>
      </c>
      <c r="G70" s="23">
        <v>3</v>
      </c>
      <c r="H70" s="24">
        <v>0</v>
      </c>
      <c r="I70" s="25">
        <v>0</v>
      </c>
      <c r="J70" s="17">
        <v>0</v>
      </c>
      <c r="K70" s="26">
        <v>1888</v>
      </c>
      <c r="L70" s="26">
        <v>5097.6000000000004</v>
      </c>
      <c r="M70" s="18">
        <v>12.281301949068833</v>
      </c>
      <c r="N70" s="18">
        <v>324</v>
      </c>
      <c r="O70" s="19">
        <v>2.7</v>
      </c>
      <c r="P70" s="17">
        <v>0.53061224489795911</v>
      </c>
      <c r="Q70" s="16">
        <v>3.43</v>
      </c>
      <c r="R70" s="16">
        <v>1.96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61</v>
      </c>
      <c r="C71" s="16">
        <v>1.75</v>
      </c>
      <c r="D71" s="16">
        <v>1.75</v>
      </c>
      <c r="E71" s="16">
        <v>1.75</v>
      </c>
      <c r="F71" s="16">
        <v>1.75</v>
      </c>
      <c r="G71" s="23">
        <v>1.75</v>
      </c>
      <c r="H71" s="24">
        <v>0</v>
      </c>
      <c r="I71" s="25">
        <v>0</v>
      </c>
      <c r="J71" s="17">
        <v>0</v>
      </c>
      <c r="K71" s="26">
        <v>10281</v>
      </c>
      <c r="L71" s="26">
        <v>16951.07</v>
      </c>
      <c r="M71" s="18">
        <v>40.83906329052931</v>
      </c>
      <c r="N71" s="18">
        <v>3323.5249390000004</v>
      </c>
      <c r="O71" s="19">
        <v>1.6487763836202705</v>
      </c>
      <c r="P71" s="17">
        <v>-0.2152466367713004</v>
      </c>
      <c r="Q71" s="16">
        <v>2.23</v>
      </c>
      <c r="R71" s="16">
        <v>1.5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80</v>
      </c>
      <c r="C72" s="16">
        <v>2.25</v>
      </c>
      <c r="D72" s="16">
        <v>2.25</v>
      </c>
      <c r="E72" s="16">
        <v>2.25</v>
      </c>
      <c r="F72" s="16">
        <v>2.25</v>
      </c>
      <c r="G72" s="23">
        <v>2.25</v>
      </c>
      <c r="H72" s="24">
        <v>0</v>
      </c>
      <c r="I72" s="25">
        <v>0</v>
      </c>
      <c r="J72" s="17">
        <v>0</v>
      </c>
      <c r="K72" s="26">
        <v>1564150</v>
      </c>
      <c r="L72" s="26">
        <v>3379026.86</v>
      </c>
      <c r="M72" s="18">
        <v>8140.8602404413714</v>
      </c>
      <c r="N72" s="18">
        <v>22574.149965000001</v>
      </c>
      <c r="O72" s="19">
        <v>2.1602959179106862</v>
      </c>
      <c r="P72" s="17">
        <v>0.25698324022346375</v>
      </c>
      <c r="Q72" s="16">
        <v>2.69</v>
      </c>
      <c r="R72" s="16">
        <v>1.72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28</v>
      </c>
      <c r="C73" s="16">
        <v>1395</v>
      </c>
      <c r="D73" s="16">
        <v>1395</v>
      </c>
      <c r="E73" s="16">
        <v>1395</v>
      </c>
      <c r="F73" s="16">
        <v>1395</v>
      </c>
      <c r="G73" s="23">
        <v>1395</v>
      </c>
      <c r="H73" s="24">
        <v>0</v>
      </c>
      <c r="I73" s="25">
        <v>0</v>
      </c>
      <c r="J73" s="17">
        <v>0</v>
      </c>
      <c r="K73" s="26">
        <v>43845</v>
      </c>
      <c r="L73" s="26">
        <v>61033802.299999997</v>
      </c>
      <c r="M73" s="18">
        <v>147044.60042884332</v>
      </c>
      <c r="N73" s="18">
        <v>1105755.4715400001</v>
      </c>
      <c r="O73" s="19">
        <v>1392.0356323412018</v>
      </c>
      <c r="P73" s="17">
        <v>-7.3089700996677776E-2</v>
      </c>
      <c r="Q73" s="16">
        <v>1540</v>
      </c>
      <c r="R73" s="16">
        <v>1350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108</v>
      </c>
      <c r="C74" s="16">
        <v>17</v>
      </c>
      <c r="D74" s="16">
        <v>17</v>
      </c>
      <c r="E74" s="16">
        <v>17</v>
      </c>
      <c r="F74" s="16">
        <v>16.399999999999999</v>
      </c>
      <c r="G74" s="23">
        <v>17</v>
      </c>
      <c r="H74" s="24">
        <v>3.6585365853658569E-2</v>
      </c>
      <c r="I74" s="25">
        <v>0</v>
      </c>
      <c r="J74" s="17">
        <v>0</v>
      </c>
      <c r="K74" s="26">
        <v>5877395</v>
      </c>
      <c r="L74" s="26">
        <v>98506317.25</v>
      </c>
      <c r="M74" s="18">
        <v>237324.58922591372</v>
      </c>
      <c r="N74" s="18">
        <v>33389.970606000003</v>
      </c>
      <c r="O74" s="19">
        <v>16.760200267295289</v>
      </c>
      <c r="P74" s="17">
        <v>5.2631578947368585E-2</v>
      </c>
      <c r="Q74" s="16">
        <v>23.55</v>
      </c>
      <c r="R74" s="16">
        <v>15.3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93</v>
      </c>
      <c r="C75" s="16">
        <v>8</v>
      </c>
      <c r="D75" s="16">
        <v>8</v>
      </c>
      <c r="E75" s="16">
        <v>8</v>
      </c>
      <c r="F75" s="16">
        <v>8</v>
      </c>
      <c r="G75" s="23">
        <v>8</v>
      </c>
      <c r="H75" s="24">
        <v>0</v>
      </c>
      <c r="I75" s="25">
        <v>0</v>
      </c>
      <c r="J75" s="17">
        <v>0</v>
      </c>
      <c r="K75" s="26">
        <v>32720</v>
      </c>
      <c r="L75" s="26">
        <v>237220</v>
      </c>
      <c r="M75" s="18">
        <v>571.51805719517188</v>
      </c>
      <c r="N75" s="18">
        <v>1425.6</v>
      </c>
      <c r="O75" s="19">
        <v>7.25</v>
      </c>
      <c r="P75" s="17">
        <v>0.18694362017804145</v>
      </c>
      <c r="Q75" s="16">
        <v>9.68</v>
      </c>
      <c r="R75" s="16">
        <v>4.9000000000000004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123</v>
      </c>
      <c r="C76" s="16">
        <v>62.5</v>
      </c>
      <c r="D76" s="16">
        <v>62.5</v>
      </c>
      <c r="E76" s="16">
        <v>62.5</v>
      </c>
      <c r="F76" s="16">
        <v>62.5</v>
      </c>
      <c r="G76" s="23">
        <v>62.5</v>
      </c>
      <c r="H76" s="24">
        <v>0</v>
      </c>
      <c r="I76" s="25">
        <v>0</v>
      </c>
      <c r="J76" s="17">
        <v>0</v>
      </c>
      <c r="K76" s="26">
        <v>2</v>
      </c>
      <c r="L76" s="26">
        <v>125</v>
      </c>
      <c r="M76" s="18">
        <v>0.30115402221312071</v>
      </c>
      <c r="N76" s="18">
        <v>100754.1375</v>
      </c>
      <c r="O76" s="19">
        <v>62.5</v>
      </c>
      <c r="P76" s="17">
        <v>0</v>
      </c>
      <c r="Q76" s="16">
        <v>62.5</v>
      </c>
      <c r="R76" s="16">
        <v>62.5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75</v>
      </c>
      <c r="C77" s="16">
        <v>1.67</v>
      </c>
      <c r="D77" s="16">
        <v>1.67</v>
      </c>
      <c r="E77" s="16">
        <v>1.67</v>
      </c>
      <c r="F77" s="16">
        <v>1.67</v>
      </c>
      <c r="G77" s="23">
        <v>1.67</v>
      </c>
      <c r="H77" s="24">
        <v>0</v>
      </c>
      <c r="I77" s="25">
        <v>0</v>
      </c>
      <c r="J77" s="17">
        <v>0</v>
      </c>
      <c r="K77" s="26">
        <v>9174</v>
      </c>
      <c r="L77" s="26">
        <v>15445.8</v>
      </c>
      <c r="M77" s="18">
        <v>37.212518370395351</v>
      </c>
      <c r="N77" s="18">
        <v>3818.6850692199996</v>
      </c>
      <c r="O77" s="19">
        <v>1.6836494440810987</v>
      </c>
      <c r="P77" s="17">
        <v>-1.764705882352946E-2</v>
      </c>
      <c r="Q77" s="16">
        <v>2</v>
      </c>
      <c r="R77" s="16">
        <v>1.6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55</v>
      </c>
      <c r="C78" s="16">
        <v>4.5999999999999996</v>
      </c>
      <c r="D78" s="16">
        <v>4.5999999999999996</v>
      </c>
      <c r="E78" s="16">
        <v>4.6100000000000003</v>
      </c>
      <c r="F78" s="16">
        <v>4.5999999999999996</v>
      </c>
      <c r="G78" s="23">
        <v>4.5999999999999996</v>
      </c>
      <c r="H78" s="24">
        <v>2.1739130434783593E-3</v>
      </c>
      <c r="I78" s="25">
        <v>0</v>
      </c>
      <c r="J78" s="17">
        <v>0</v>
      </c>
      <c r="K78" s="26">
        <v>759721</v>
      </c>
      <c r="L78" s="26">
        <v>3495310.41</v>
      </c>
      <c r="M78" s="18">
        <v>8421.0143108391367</v>
      </c>
      <c r="N78" s="18">
        <v>57184.497408000003</v>
      </c>
      <c r="O78" s="19">
        <v>4.6007816158826733</v>
      </c>
      <c r="P78" s="17">
        <v>0.24324324324324298</v>
      </c>
      <c r="Q78" s="16">
        <v>5.26</v>
      </c>
      <c r="R78" s="16">
        <v>2.65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44</v>
      </c>
      <c r="C79" s="16">
        <v>142</v>
      </c>
      <c r="D79" s="16">
        <v>142</v>
      </c>
      <c r="E79" s="16">
        <v>142</v>
      </c>
      <c r="F79" s="16">
        <v>142</v>
      </c>
      <c r="G79" s="23">
        <v>142</v>
      </c>
      <c r="H79" s="24">
        <v>0</v>
      </c>
      <c r="I79" s="25">
        <v>0</v>
      </c>
      <c r="J79" s="17">
        <v>0</v>
      </c>
      <c r="K79" s="26">
        <v>4469</v>
      </c>
      <c r="L79" s="26">
        <v>585260.80000000005</v>
      </c>
      <c r="M79" s="18">
        <v>1410.0291517093503</v>
      </c>
      <c r="N79" s="18">
        <v>135455.22</v>
      </c>
      <c r="O79" s="19">
        <v>130.9601253076751</v>
      </c>
      <c r="P79" s="17">
        <v>0.56043956043956045</v>
      </c>
      <c r="Q79" s="16">
        <v>142</v>
      </c>
      <c r="R79" s="16">
        <v>90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69</v>
      </c>
      <c r="C80" s="16">
        <v>87.8</v>
      </c>
      <c r="D80" s="16">
        <v>87.8</v>
      </c>
      <c r="E80" s="16">
        <v>87.8</v>
      </c>
      <c r="F80" s="16">
        <v>87.8</v>
      </c>
      <c r="G80" s="23">
        <v>87.8</v>
      </c>
      <c r="H80" s="24">
        <v>0</v>
      </c>
      <c r="I80" s="25">
        <v>0</v>
      </c>
      <c r="J80" s="17">
        <v>0</v>
      </c>
      <c r="K80" s="26">
        <v>82060</v>
      </c>
      <c r="L80" s="26">
        <v>6680356.9000000004</v>
      </c>
      <c r="M80" s="18">
        <v>16094.530802033392</v>
      </c>
      <c r="N80" s="18">
        <v>87800</v>
      </c>
      <c r="O80" s="19">
        <v>81.40820009748964</v>
      </c>
      <c r="P80" s="17">
        <v>0.23749119097956295</v>
      </c>
      <c r="Q80" s="16">
        <v>89</v>
      </c>
      <c r="R80" s="16">
        <v>68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111</v>
      </c>
      <c r="C81" s="16">
        <v>0.51</v>
      </c>
      <c r="D81" s="16">
        <v>0.51</v>
      </c>
      <c r="E81" s="16">
        <v>0.51</v>
      </c>
      <c r="F81" s="16">
        <v>0.51</v>
      </c>
      <c r="G81" s="23">
        <v>0.51</v>
      </c>
      <c r="H81" s="24">
        <v>0</v>
      </c>
      <c r="I81" s="25">
        <v>0</v>
      </c>
      <c r="J81" s="17">
        <v>0</v>
      </c>
      <c r="K81" s="26">
        <v>14320</v>
      </c>
      <c r="L81" s="26">
        <v>7203.2</v>
      </c>
      <c r="M81" s="18">
        <v>17.354181222444407</v>
      </c>
      <c r="N81" s="18">
        <v>3244.2103185299998</v>
      </c>
      <c r="O81" s="19">
        <v>0.50301675977653626</v>
      </c>
      <c r="P81" s="17">
        <v>0.10869565217391308</v>
      </c>
      <c r="Q81" s="16">
        <v>0.6</v>
      </c>
      <c r="R81" s="16">
        <v>0.41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29</v>
      </c>
      <c r="C82" s="16">
        <v>5.95</v>
      </c>
      <c r="D82" s="16">
        <v>5.95</v>
      </c>
      <c r="E82" s="16">
        <v>6</v>
      </c>
      <c r="F82" s="16">
        <v>5.95</v>
      </c>
      <c r="G82" s="23">
        <v>6</v>
      </c>
      <c r="H82" s="24">
        <v>8.4033613445377853E-3</v>
      </c>
      <c r="I82" s="25">
        <v>4.9999999999999822E-2</v>
      </c>
      <c r="J82" s="17">
        <v>8.4033613445377853E-3</v>
      </c>
      <c r="K82" s="26">
        <v>914441</v>
      </c>
      <c r="L82" s="26">
        <v>5454358.6500000004</v>
      </c>
      <c r="M82" s="18">
        <v>13140.816368323416</v>
      </c>
      <c r="N82" s="18">
        <v>23822.862270000001</v>
      </c>
      <c r="O82" s="19">
        <v>5.9646917078302488</v>
      </c>
      <c r="P82" s="17">
        <v>0.13207547169811318</v>
      </c>
      <c r="Q82" s="16">
        <v>6.5</v>
      </c>
      <c r="R82" s="16">
        <v>4.1500000000000004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68</v>
      </c>
      <c r="C83" s="16">
        <v>3.15</v>
      </c>
      <c r="D83" s="16">
        <v>3.15</v>
      </c>
      <c r="E83" s="16">
        <v>3.15</v>
      </c>
      <c r="F83" s="16">
        <v>3.15</v>
      </c>
      <c r="G83" s="23">
        <v>3.15</v>
      </c>
      <c r="H83" s="24">
        <v>0</v>
      </c>
      <c r="I83" s="25">
        <v>0</v>
      </c>
      <c r="J83" s="17">
        <v>0</v>
      </c>
      <c r="K83" s="26">
        <v>4283</v>
      </c>
      <c r="L83" s="26">
        <v>13484.39</v>
      </c>
      <c r="M83" s="18">
        <v>32.487026284723058</v>
      </c>
      <c r="N83" s="18">
        <v>2918.0089606499996</v>
      </c>
      <c r="O83" s="19">
        <v>3.1483516226943729</v>
      </c>
      <c r="P83" s="17">
        <v>-8.163265306122458E-2</v>
      </c>
      <c r="Q83" s="16">
        <v>3.67</v>
      </c>
      <c r="R83" s="16">
        <v>3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84</v>
      </c>
      <c r="C84" s="16">
        <v>0.39</v>
      </c>
      <c r="D84" s="16">
        <v>0.39</v>
      </c>
      <c r="E84" s="16">
        <v>0.4</v>
      </c>
      <c r="F84" s="16">
        <v>0.4</v>
      </c>
      <c r="G84" s="23">
        <v>0.4</v>
      </c>
      <c r="H84" s="24">
        <v>0</v>
      </c>
      <c r="I84" s="25">
        <v>1.0000000000000009E-2</v>
      </c>
      <c r="J84" s="17">
        <v>2.5641025641025772E-2</v>
      </c>
      <c r="K84" s="26">
        <v>400800</v>
      </c>
      <c r="L84" s="26">
        <v>160298</v>
      </c>
      <c r="M84" s="18">
        <v>386.19509962175056</v>
      </c>
      <c r="N84" s="18">
        <v>2667.5</v>
      </c>
      <c r="O84" s="19">
        <v>0.39994510978043912</v>
      </c>
      <c r="P84" s="17">
        <v>0.81818181818181834</v>
      </c>
      <c r="Q84" s="16">
        <v>0.55000000000000004</v>
      </c>
      <c r="R84" s="16">
        <v>0.22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109</v>
      </c>
      <c r="C85" s="16">
        <v>0.53</v>
      </c>
      <c r="D85" s="16">
        <v>0.53</v>
      </c>
      <c r="E85" s="16">
        <v>0.57999999999999996</v>
      </c>
      <c r="F85" s="16">
        <v>0.57999999999999996</v>
      </c>
      <c r="G85" s="23">
        <v>0.57999999999999996</v>
      </c>
      <c r="H85" s="24">
        <v>0</v>
      </c>
      <c r="I85" s="25">
        <v>4.9999999999999933E-2</v>
      </c>
      <c r="J85" s="17">
        <v>9.4339622641509413E-2</v>
      </c>
      <c r="K85" s="26">
        <v>913335</v>
      </c>
      <c r="L85" s="26">
        <v>523634.25</v>
      </c>
      <c r="M85" s="18">
        <v>1261.5564844484063</v>
      </c>
      <c r="N85" s="18">
        <v>2984.3146429200001</v>
      </c>
      <c r="O85" s="19">
        <v>0.57332112532641366</v>
      </c>
      <c r="P85" s="17">
        <v>1.2307692307692304</v>
      </c>
      <c r="Q85" s="16">
        <v>0.83</v>
      </c>
      <c r="R85" s="16">
        <v>0.23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99</v>
      </c>
      <c r="C86" s="16">
        <v>1.04</v>
      </c>
      <c r="D86" s="16">
        <v>1.04</v>
      </c>
      <c r="E86" s="16">
        <v>1.04</v>
      </c>
      <c r="F86" s="16">
        <v>1.04</v>
      </c>
      <c r="G86" s="23">
        <v>1.04</v>
      </c>
      <c r="H86" s="24">
        <v>0</v>
      </c>
      <c r="I86" s="25">
        <v>0</v>
      </c>
      <c r="J86" s="17">
        <v>0</v>
      </c>
      <c r="K86" s="26">
        <v>7853</v>
      </c>
      <c r="L86" s="26">
        <v>8952.42</v>
      </c>
      <c r="M86" s="18">
        <v>21.568458332329488</v>
      </c>
      <c r="N86" s="18">
        <v>675.81869159999997</v>
      </c>
      <c r="O86" s="19">
        <v>1.1399999999999999</v>
      </c>
      <c r="P86" s="17">
        <v>-0.6450511945392492</v>
      </c>
      <c r="Q86" s="16">
        <v>2.93</v>
      </c>
      <c r="R86" s="16">
        <v>0.87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58</v>
      </c>
      <c r="C87" s="16">
        <v>650</v>
      </c>
      <c r="D87" s="16">
        <v>650</v>
      </c>
      <c r="E87" s="16">
        <v>650</v>
      </c>
      <c r="F87" s="16">
        <v>650</v>
      </c>
      <c r="G87" s="23">
        <v>650</v>
      </c>
      <c r="H87" s="24">
        <v>0</v>
      </c>
      <c r="I87" s="25">
        <v>0</v>
      </c>
      <c r="J87" s="17">
        <v>0</v>
      </c>
      <c r="K87" s="26">
        <v>946</v>
      </c>
      <c r="L87" s="26">
        <v>578114.4</v>
      </c>
      <c r="M87" s="18">
        <v>1392.8118148745996</v>
      </c>
      <c r="N87" s="18">
        <v>382488.96465000004</v>
      </c>
      <c r="O87" s="19">
        <v>611.11458773784352</v>
      </c>
      <c r="P87" s="17">
        <v>0.61570966940094451</v>
      </c>
      <c r="Q87" s="16">
        <v>770</v>
      </c>
      <c r="R87" s="16">
        <v>402.3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124</v>
      </c>
      <c r="C88" s="16">
        <v>4.45</v>
      </c>
      <c r="D88" s="16">
        <v>4.45</v>
      </c>
      <c r="E88" s="16">
        <v>4.45</v>
      </c>
      <c r="F88" s="16">
        <v>4.45</v>
      </c>
      <c r="G88" s="23">
        <v>4.45</v>
      </c>
      <c r="H88" s="24">
        <v>0</v>
      </c>
      <c r="I88" s="25">
        <v>0</v>
      </c>
      <c r="J88" s="17">
        <v>0</v>
      </c>
      <c r="K88" s="26">
        <v>1300</v>
      </c>
      <c r="L88" s="26">
        <v>6357</v>
      </c>
      <c r="M88" s="18">
        <v>15.315488953670465</v>
      </c>
      <c r="N88" s="18">
        <v>6023.4309999999996</v>
      </c>
      <c r="O88" s="19">
        <v>4.8899999999999997</v>
      </c>
      <c r="P88" s="17">
        <v>0.390625</v>
      </c>
      <c r="Q88" s="16">
        <v>4.45</v>
      </c>
      <c r="R88" s="16">
        <v>2.88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83</v>
      </c>
      <c r="C89" s="16">
        <v>0.24</v>
      </c>
      <c r="D89" s="16">
        <v>0.24</v>
      </c>
      <c r="E89" s="16">
        <v>0.24</v>
      </c>
      <c r="F89" s="16">
        <v>0.24</v>
      </c>
      <c r="G89" s="23">
        <v>0.24</v>
      </c>
      <c r="H89" s="24">
        <v>0</v>
      </c>
      <c r="I89" s="25">
        <v>0</v>
      </c>
      <c r="J89" s="17">
        <v>0</v>
      </c>
      <c r="K89" s="26">
        <v>36983</v>
      </c>
      <c r="L89" s="26">
        <v>8476.26</v>
      </c>
      <c r="M89" s="18">
        <v>20.421278338593492</v>
      </c>
      <c r="N89" s="18">
        <v>2727.4718423999998</v>
      </c>
      <c r="O89" s="19">
        <v>0.22919341318984399</v>
      </c>
      <c r="P89" s="17">
        <v>0.19999999999999996</v>
      </c>
      <c r="Q89" s="16">
        <v>0.36</v>
      </c>
      <c r="R89" s="16">
        <v>0.2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30</v>
      </c>
      <c r="C90" s="16">
        <v>37</v>
      </c>
      <c r="D90" s="16">
        <v>37</v>
      </c>
      <c r="E90" s="16">
        <v>37</v>
      </c>
      <c r="F90" s="16">
        <v>37</v>
      </c>
      <c r="G90" s="23">
        <v>37</v>
      </c>
      <c r="H90" s="24">
        <v>0</v>
      </c>
      <c r="I90" s="25">
        <v>0</v>
      </c>
      <c r="J90" s="17">
        <v>0</v>
      </c>
      <c r="K90" s="26">
        <v>34248</v>
      </c>
      <c r="L90" s="26">
        <v>1248301.8999999999</v>
      </c>
      <c r="M90" s="18">
        <v>3007.449104970246</v>
      </c>
      <c r="N90" s="18">
        <v>410921.91008999996</v>
      </c>
      <c r="O90" s="19">
        <v>36.448899205793033</v>
      </c>
      <c r="P90" s="17">
        <v>-0.16004540295119174</v>
      </c>
      <c r="Q90" s="16">
        <v>52.9</v>
      </c>
      <c r="R90" s="16">
        <v>37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37</v>
      </c>
      <c r="C91" s="16">
        <v>1.47</v>
      </c>
      <c r="D91" s="16">
        <v>1.47</v>
      </c>
      <c r="E91" s="16">
        <v>1.49</v>
      </c>
      <c r="F91" s="16">
        <v>1.45</v>
      </c>
      <c r="G91" s="23">
        <v>1.46</v>
      </c>
      <c r="H91" s="24">
        <v>2.7586206896551779E-2</v>
      </c>
      <c r="I91" s="25">
        <v>-1.0000000000000009E-2</v>
      </c>
      <c r="J91" s="17">
        <v>-6.8027210884353817E-3</v>
      </c>
      <c r="K91" s="26">
        <v>77771509</v>
      </c>
      <c r="L91" s="26">
        <v>115783870.97</v>
      </c>
      <c r="M91" s="18">
        <v>278950.22760016384</v>
      </c>
      <c r="N91" s="18">
        <v>42034.0104698</v>
      </c>
      <c r="O91" s="19">
        <v>1.4887697623303155</v>
      </c>
      <c r="P91" s="17">
        <v>-0.28431372549019607</v>
      </c>
      <c r="Q91" s="16">
        <v>2.1</v>
      </c>
      <c r="R91" s="16">
        <v>1.43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125</v>
      </c>
      <c r="C92" s="16">
        <v>0.45</v>
      </c>
      <c r="D92" s="16">
        <v>0.45</v>
      </c>
      <c r="E92" s="16">
        <v>0.45</v>
      </c>
      <c r="F92" s="16">
        <v>0.45</v>
      </c>
      <c r="G92" s="23">
        <v>0.45</v>
      </c>
      <c r="H92" s="24">
        <v>0</v>
      </c>
      <c r="I92" s="25">
        <v>0</v>
      </c>
      <c r="J92" s="17">
        <v>0</v>
      </c>
      <c r="K92" s="26">
        <v>600</v>
      </c>
      <c r="L92" s="26">
        <v>246</v>
      </c>
      <c r="M92" s="18">
        <v>0.59267111571542153</v>
      </c>
      <c r="N92" s="18">
        <v>1260</v>
      </c>
      <c r="O92" s="19">
        <v>0.41</v>
      </c>
      <c r="P92" s="17">
        <v>-0.55000000000000004</v>
      </c>
      <c r="Q92" s="16">
        <v>1</v>
      </c>
      <c r="R92" s="16">
        <v>0.45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38</v>
      </c>
      <c r="C93" s="16">
        <v>216.8</v>
      </c>
      <c r="D93" s="16">
        <v>216.8</v>
      </c>
      <c r="E93" s="16">
        <v>216.8</v>
      </c>
      <c r="F93" s="16">
        <v>216.8</v>
      </c>
      <c r="G93" s="23">
        <v>216.8</v>
      </c>
      <c r="H93" s="24">
        <v>0</v>
      </c>
      <c r="I93" s="25">
        <v>0</v>
      </c>
      <c r="J93" s="17">
        <v>0</v>
      </c>
      <c r="K93" s="26">
        <v>53461</v>
      </c>
      <c r="L93" s="26">
        <v>10692092.6</v>
      </c>
      <c r="M93" s="18">
        <v>25759.733538921144</v>
      </c>
      <c r="N93" s="18">
        <v>73608.334261600001</v>
      </c>
      <c r="O93" s="19">
        <v>199.99799105890276</v>
      </c>
      <c r="P93" s="17">
        <v>0.66769230769230781</v>
      </c>
      <c r="Q93" s="16">
        <v>240.8</v>
      </c>
      <c r="R93" s="16">
        <v>130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113</v>
      </c>
      <c r="C94" s="16">
        <v>5.38</v>
      </c>
      <c r="D94" s="16">
        <v>5.38</v>
      </c>
      <c r="E94" s="16">
        <v>5.38</v>
      </c>
      <c r="F94" s="16">
        <v>5.38</v>
      </c>
      <c r="G94" s="23">
        <v>5.38</v>
      </c>
      <c r="H94" s="24">
        <v>0</v>
      </c>
      <c r="I94" s="25">
        <v>0</v>
      </c>
      <c r="J94" s="17">
        <v>0</v>
      </c>
      <c r="K94" s="26">
        <v>122368</v>
      </c>
      <c r="L94" s="26">
        <v>597511.19999999995</v>
      </c>
      <c r="M94" s="18">
        <v>1439.543209579107</v>
      </c>
      <c r="N94" s="18">
        <v>55104.800640000001</v>
      </c>
      <c r="O94" s="19">
        <v>4.882904027196652</v>
      </c>
      <c r="P94" s="17">
        <v>0.49444444444444446</v>
      </c>
      <c r="Q94" s="16">
        <v>5.97</v>
      </c>
      <c r="R94" s="16">
        <v>3.25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31</v>
      </c>
      <c r="C95" s="16">
        <v>0.98</v>
      </c>
      <c r="D95" s="16">
        <v>0.98</v>
      </c>
      <c r="E95" s="16">
        <v>0.98</v>
      </c>
      <c r="F95" s="16">
        <v>0.95</v>
      </c>
      <c r="G95" s="23">
        <v>0.95</v>
      </c>
      <c r="H95" s="24">
        <v>3.1578947368421151E-2</v>
      </c>
      <c r="I95" s="25">
        <v>-3.0000000000000027E-2</v>
      </c>
      <c r="J95" s="17">
        <v>-3.0612244897959218E-2</v>
      </c>
      <c r="K95" s="26">
        <v>10667054</v>
      </c>
      <c r="L95" s="26">
        <v>10212086.140000001</v>
      </c>
      <c r="M95" s="18">
        <v>24603.286529982895</v>
      </c>
      <c r="N95" s="18">
        <v>38615.590775500001</v>
      </c>
      <c r="O95" s="19">
        <v>0.95734831191442371</v>
      </c>
      <c r="P95" s="17">
        <v>5.555555555555558E-2</v>
      </c>
      <c r="Q95" s="16">
        <v>1.28</v>
      </c>
      <c r="R95" s="16">
        <v>0.78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126</v>
      </c>
      <c r="C96" s="16">
        <v>0.96</v>
      </c>
      <c r="D96" s="16">
        <v>0.96</v>
      </c>
      <c r="E96" s="16">
        <v>0.96</v>
      </c>
      <c r="F96" s="16">
        <v>0.96</v>
      </c>
      <c r="G96" s="23">
        <v>0.96</v>
      </c>
      <c r="H96" s="24">
        <v>0</v>
      </c>
      <c r="I96" s="25">
        <v>0</v>
      </c>
      <c r="J96" s="17">
        <v>0</v>
      </c>
      <c r="K96" s="26">
        <v>4000</v>
      </c>
      <c r="L96" s="26">
        <v>3600</v>
      </c>
      <c r="M96" s="18">
        <v>8.6732358397378757</v>
      </c>
      <c r="N96" s="18">
        <v>475.15584000000001</v>
      </c>
      <c r="O96" s="19">
        <v>0.9</v>
      </c>
      <c r="P96" s="17">
        <v>0.45454545454545436</v>
      </c>
      <c r="Q96" s="16">
        <v>1</v>
      </c>
      <c r="R96" s="16">
        <v>0.64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6">
        <v>10</v>
      </c>
      <c r="D97" s="16">
        <v>10</v>
      </c>
      <c r="E97" s="16">
        <v>10</v>
      </c>
      <c r="F97" s="16">
        <v>10</v>
      </c>
      <c r="G97" s="23">
        <v>10</v>
      </c>
      <c r="H97" s="24">
        <v>0</v>
      </c>
      <c r="I97" s="25">
        <v>0</v>
      </c>
      <c r="J97" s="17">
        <v>0</v>
      </c>
      <c r="K97" s="26">
        <v>316410</v>
      </c>
      <c r="L97" s="26">
        <v>2849254.6</v>
      </c>
      <c r="M97" s="18">
        <v>6864.5158647938906</v>
      </c>
      <c r="N97" s="18">
        <v>28812.965800000002</v>
      </c>
      <c r="O97" s="19">
        <v>9.0049448500363454</v>
      </c>
      <c r="P97" s="17">
        <v>0.3793103448275863</v>
      </c>
      <c r="Q97" s="16">
        <v>11.45</v>
      </c>
      <c r="R97" s="16">
        <v>7.1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6">
        <v>7.9</v>
      </c>
      <c r="D98" s="16">
        <v>7.9</v>
      </c>
      <c r="E98" s="16">
        <v>7.8</v>
      </c>
      <c r="F98" s="16">
        <v>7.4</v>
      </c>
      <c r="G98" s="23">
        <v>7.5</v>
      </c>
      <c r="H98" s="24">
        <v>5.4054054054053946E-2</v>
      </c>
      <c r="I98" s="25">
        <v>-0.40000000000000036</v>
      </c>
      <c r="J98" s="17">
        <v>-5.0632911392405111E-2</v>
      </c>
      <c r="K98" s="26">
        <v>18593600</v>
      </c>
      <c r="L98" s="26">
        <v>140000590</v>
      </c>
      <c r="M98" s="18">
        <v>337293.92632567999</v>
      </c>
      <c r="N98" s="18">
        <v>256495.66027499997</v>
      </c>
      <c r="O98" s="19">
        <v>7.529504238017382</v>
      </c>
      <c r="P98" s="17">
        <v>-0.13294797687861271</v>
      </c>
      <c r="Q98" s="16">
        <v>9.25</v>
      </c>
      <c r="R98" s="16">
        <v>6.8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34</v>
      </c>
      <c r="C99" s="16">
        <v>4.75</v>
      </c>
      <c r="D99" s="16">
        <v>4.75</v>
      </c>
      <c r="E99" s="16">
        <v>4.75</v>
      </c>
      <c r="F99" s="16">
        <v>4.75</v>
      </c>
      <c r="G99" s="23">
        <v>4.75</v>
      </c>
      <c r="H99" s="24">
        <v>0</v>
      </c>
      <c r="I99" s="25">
        <v>0</v>
      </c>
      <c r="J99" s="17">
        <v>0</v>
      </c>
      <c r="K99" s="26">
        <v>164635</v>
      </c>
      <c r="L99" s="26">
        <v>784573.3</v>
      </c>
      <c r="M99" s="18">
        <v>1890.2192401281714</v>
      </c>
      <c r="N99" s="18">
        <v>138323.57575249998</v>
      </c>
      <c r="O99" s="19">
        <v>4.7655316305767306</v>
      </c>
      <c r="P99" s="17">
        <v>-0.11214953271028028</v>
      </c>
      <c r="Q99" s="16">
        <v>6.1</v>
      </c>
      <c r="R99" s="16">
        <v>4.55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36</v>
      </c>
      <c r="C100" s="16">
        <v>9.9</v>
      </c>
      <c r="D100" s="16">
        <v>9.9</v>
      </c>
      <c r="E100" s="16">
        <v>9.85</v>
      </c>
      <c r="F100" s="16">
        <v>9.5</v>
      </c>
      <c r="G100" s="23">
        <v>9.85</v>
      </c>
      <c r="H100" s="24">
        <v>3.6842105263157787E-2</v>
      </c>
      <c r="I100" s="25">
        <v>-5.0000000000000711E-2</v>
      </c>
      <c r="J100" s="17">
        <v>-5.050505050505083E-3</v>
      </c>
      <c r="K100" s="26">
        <v>20960206</v>
      </c>
      <c r="L100" s="26">
        <v>202723399.90000001</v>
      </c>
      <c r="M100" s="18">
        <v>488407.73821283161</v>
      </c>
      <c r="N100" s="18">
        <v>59100</v>
      </c>
      <c r="O100" s="19">
        <v>9.6718228771224872</v>
      </c>
      <c r="P100" s="17">
        <v>1.0912951167728235</v>
      </c>
      <c r="Q100" s="16">
        <v>9.9</v>
      </c>
      <c r="R100" s="16">
        <v>4.5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6">
        <v>13.75</v>
      </c>
      <c r="D101" s="16">
        <v>13.75</v>
      </c>
      <c r="E101" s="16">
        <v>13.2</v>
      </c>
      <c r="F101" s="16">
        <v>13.2</v>
      </c>
      <c r="G101" s="23">
        <v>13.2</v>
      </c>
      <c r="H101" s="24">
        <v>0</v>
      </c>
      <c r="I101" s="25">
        <v>-0.55000000000000071</v>
      </c>
      <c r="J101" s="17">
        <v>-4.0000000000000036E-2</v>
      </c>
      <c r="K101" s="26">
        <v>1322742</v>
      </c>
      <c r="L101" s="26">
        <v>17473392.25</v>
      </c>
      <c r="M101" s="18">
        <v>42097.458862360567</v>
      </c>
      <c r="N101" s="18">
        <v>75834.071504399995</v>
      </c>
      <c r="O101" s="19">
        <v>13.209977644922441</v>
      </c>
      <c r="P101" s="17">
        <v>-5.0359712230215847E-2</v>
      </c>
      <c r="Q101" s="16">
        <v>15.6</v>
      </c>
      <c r="R101" s="16">
        <v>11.65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63</v>
      </c>
      <c r="C102" s="16">
        <v>0.51</v>
      </c>
      <c r="D102" s="16">
        <v>0.51</v>
      </c>
      <c r="E102" s="16">
        <v>0.51</v>
      </c>
      <c r="F102" s="16">
        <v>0.49</v>
      </c>
      <c r="G102" s="23">
        <v>0.49</v>
      </c>
      <c r="H102" s="24">
        <v>4.081632653061229E-2</v>
      </c>
      <c r="I102" s="25">
        <v>-2.0000000000000018E-2</v>
      </c>
      <c r="J102" s="17">
        <v>-3.9215686274509887E-2</v>
      </c>
      <c r="K102" s="26">
        <v>1972040</v>
      </c>
      <c r="L102" s="26">
        <v>971831.2</v>
      </c>
      <c r="M102" s="18">
        <v>2341.3669983376299</v>
      </c>
      <c r="N102" s="18">
        <v>5727.7755905999993</v>
      </c>
      <c r="O102" s="19">
        <v>0.49280501409707711</v>
      </c>
      <c r="P102" s="17">
        <v>-0.234375</v>
      </c>
      <c r="Q102" s="16">
        <v>0.75</v>
      </c>
      <c r="R102" s="16">
        <v>0.49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102</v>
      </c>
      <c r="C103" s="16">
        <v>0.2</v>
      </c>
      <c r="D103" s="16">
        <v>0.2</v>
      </c>
      <c r="E103" s="16">
        <v>0.2</v>
      </c>
      <c r="F103" s="16">
        <v>0.2</v>
      </c>
      <c r="G103" s="23">
        <v>0.2</v>
      </c>
      <c r="H103" s="24">
        <v>0</v>
      </c>
      <c r="I103" s="25">
        <v>0</v>
      </c>
      <c r="J103" s="17">
        <v>0</v>
      </c>
      <c r="K103" s="26">
        <v>921000</v>
      </c>
      <c r="L103" s="26">
        <v>184200</v>
      </c>
      <c r="M103" s="18">
        <v>443.78056713325464</v>
      </c>
      <c r="N103" s="18">
        <v>3200</v>
      </c>
      <c r="O103" s="19">
        <v>0.2</v>
      </c>
      <c r="P103" s="17">
        <v>0</v>
      </c>
      <c r="Q103" s="16">
        <v>0.26</v>
      </c>
      <c r="R103" s="16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98</v>
      </c>
      <c r="C104" s="16">
        <v>0.99</v>
      </c>
      <c r="D104" s="16">
        <v>0.99</v>
      </c>
      <c r="E104" s="16">
        <v>1.08</v>
      </c>
      <c r="F104" s="16">
        <v>1.07</v>
      </c>
      <c r="G104" s="23">
        <v>1.08</v>
      </c>
      <c r="H104" s="24">
        <v>9.3457943925234765E-3</v>
      </c>
      <c r="I104" s="25">
        <v>9.000000000000008E-2</v>
      </c>
      <c r="J104" s="17">
        <v>9.090909090909105E-2</v>
      </c>
      <c r="K104" s="26">
        <v>6193220</v>
      </c>
      <c r="L104" s="26">
        <v>6668383.2800000003</v>
      </c>
      <c r="M104" s="18">
        <v>16065.683571445781</v>
      </c>
      <c r="N104" s="18">
        <v>20044.767535200001</v>
      </c>
      <c r="O104" s="19">
        <v>1.0767231391747751</v>
      </c>
      <c r="P104" s="17">
        <v>0.36708860759493667</v>
      </c>
      <c r="Q104" s="16">
        <v>2.0099999999999998</v>
      </c>
      <c r="R104" s="16">
        <v>0.79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96</v>
      </c>
      <c r="C105" s="16">
        <v>2.94</v>
      </c>
      <c r="D105" s="16">
        <v>2.94</v>
      </c>
      <c r="E105" s="16">
        <v>2.94</v>
      </c>
      <c r="F105" s="16">
        <v>2.94</v>
      </c>
      <c r="G105" s="23">
        <v>2.94</v>
      </c>
      <c r="H105" s="24">
        <v>0</v>
      </c>
      <c r="I105" s="25">
        <v>0</v>
      </c>
      <c r="J105" s="17">
        <v>0</v>
      </c>
      <c r="K105" s="26">
        <v>1677</v>
      </c>
      <c r="L105" s="26">
        <v>4494.05</v>
      </c>
      <c r="M105" s="18">
        <v>10.827209868215</v>
      </c>
      <c r="N105" s="18">
        <v>1268.34394176</v>
      </c>
      <c r="O105" s="19">
        <v>2.6798151460942159</v>
      </c>
      <c r="P105" s="17">
        <v>1.296875</v>
      </c>
      <c r="Q105" s="16">
        <v>2.94</v>
      </c>
      <c r="R105" s="16">
        <v>1.02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127</v>
      </c>
      <c r="C106" s="16">
        <v>0.21</v>
      </c>
      <c r="D106" s="16">
        <v>0.21</v>
      </c>
      <c r="E106" s="16">
        <v>0.21</v>
      </c>
      <c r="F106" s="16">
        <v>0.21</v>
      </c>
      <c r="G106" s="23">
        <v>0.21</v>
      </c>
      <c r="H106" s="24">
        <v>0</v>
      </c>
      <c r="I106" s="25">
        <v>0</v>
      </c>
      <c r="J106" s="17">
        <v>0</v>
      </c>
      <c r="K106" s="26">
        <v>54700</v>
      </c>
      <c r="L106" s="26">
        <v>11819</v>
      </c>
      <c r="M106" s="18">
        <v>28.474715108294987</v>
      </c>
      <c r="N106" s="18">
        <v>2912.0000006999999</v>
      </c>
      <c r="O106" s="19">
        <v>0.21606946983546618</v>
      </c>
      <c r="P106" s="17">
        <v>4.9999999999999822E-2</v>
      </c>
      <c r="Q106" s="16">
        <v>0.31</v>
      </c>
      <c r="R106" s="16">
        <v>0.2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56</v>
      </c>
      <c r="C107" s="16">
        <v>21.9</v>
      </c>
      <c r="D107" s="16">
        <v>21.9</v>
      </c>
      <c r="E107" s="16">
        <v>20</v>
      </c>
      <c r="F107" s="16">
        <v>20</v>
      </c>
      <c r="G107" s="23">
        <v>20</v>
      </c>
      <c r="H107" s="24">
        <v>0</v>
      </c>
      <c r="I107" s="25">
        <v>-1.8999999999999986</v>
      </c>
      <c r="J107" s="17">
        <v>-8.6757990867579848E-2</v>
      </c>
      <c r="K107" s="26">
        <v>1410832</v>
      </c>
      <c r="L107" s="26">
        <v>28236394.350000001</v>
      </c>
      <c r="M107" s="18">
        <v>68028.02985038668</v>
      </c>
      <c r="N107" s="18">
        <v>25016.881279999998</v>
      </c>
      <c r="O107" s="19">
        <v>20.014001915181964</v>
      </c>
      <c r="P107" s="17">
        <v>1.5641025641025643</v>
      </c>
      <c r="Q107" s="16">
        <v>21.9</v>
      </c>
      <c r="R107" s="16">
        <v>7.35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91</v>
      </c>
      <c r="C108" s="16">
        <v>24.65</v>
      </c>
      <c r="D108" s="16">
        <v>24.65</v>
      </c>
      <c r="E108" s="16">
        <v>24.6</v>
      </c>
      <c r="F108" s="16">
        <v>22.2</v>
      </c>
      <c r="G108" s="23">
        <v>22.2</v>
      </c>
      <c r="H108" s="24">
        <v>0.10810810810810811</v>
      </c>
      <c r="I108" s="25">
        <v>-2.4499999999999993</v>
      </c>
      <c r="J108" s="17">
        <v>-9.9391480730223081E-2</v>
      </c>
      <c r="K108" s="26">
        <v>7463977</v>
      </c>
      <c r="L108" s="26">
        <v>178621193.05000001</v>
      </c>
      <c r="M108" s="18">
        <v>430339.92591611057</v>
      </c>
      <c r="N108" s="18">
        <v>357593.0601</v>
      </c>
      <c r="O108" s="19">
        <v>23.931101750447517</v>
      </c>
      <c r="P108" s="17">
        <v>5.4631828978622288E-2</v>
      </c>
      <c r="Q108" s="16">
        <v>30.3</v>
      </c>
      <c r="R108" s="16">
        <v>19.5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2">
        <v>104</v>
      </c>
      <c r="B109" s="22" t="s">
        <v>47</v>
      </c>
      <c r="C109" s="16">
        <v>0.48</v>
      </c>
      <c r="D109" s="16">
        <v>0.48</v>
      </c>
      <c r="E109" s="16">
        <v>0.48</v>
      </c>
      <c r="F109" s="16">
        <v>0.48</v>
      </c>
      <c r="G109" s="23">
        <v>0.48</v>
      </c>
      <c r="H109" s="24">
        <v>0</v>
      </c>
      <c r="I109" s="25">
        <v>0</v>
      </c>
      <c r="J109" s="17">
        <v>0</v>
      </c>
      <c r="K109" s="26">
        <v>370883</v>
      </c>
      <c r="L109" s="26">
        <v>179448.6</v>
      </c>
      <c r="M109" s="18">
        <v>432.3333413641073</v>
      </c>
      <c r="N109" s="18">
        <v>11516.006164800001</v>
      </c>
      <c r="O109" s="19">
        <v>0.48384153493150134</v>
      </c>
      <c r="P109" s="17">
        <v>0.19999999999999996</v>
      </c>
      <c r="Q109" s="16">
        <v>0.72</v>
      </c>
      <c r="R109" s="16">
        <v>0.39</v>
      </c>
      <c r="S109" s="2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2">
        <v>105</v>
      </c>
      <c r="B110" s="22" t="s">
        <v>48</v>
      </c>
      <c r="C110" s="16">
        <v>0.8</v>
      </c>
      <c r="D110" s="16">
        <v>0.8</v>
      </c>
      <c r="E110" s="16">
        <v>0.8</v>
      </c>
      <c r="F110" s="16">
        <v>0.76</v>
      </c>
      <c r="G110" s="23">
        <v>0.8</v>
      </c>
      <c r="H110" s="24">
        <v>5.2631578947368363E-2</v>
      </c>
      <c r="I110" s="25">
        <v>0</v>
      </c>
      <c r="J110" s="17">
        <v>0</v>
      </c>
      <c r="K110" s="26">
        <v>3396332</v>
      </c>
      <c r="L110" s="26">
        <v>2622112.9300000002</v>
      </c>
      <c r="M110" s="18">
        <v>6317.2788445322485</v>
      </c>
      <c r="N110" s="18">
        <v>30859.572864000002</v>
      </c>
      <c r="O110" s="19">
        <v>0.77204258299836415</v>
      </c>
      <c r="P110" s="17">
        <v>0.15942028985507273</v>
      </c>
      <c r="Q110" s="16">
        <v>0.9</v>
      </c>
      <c r="R110" s="16">
        <v>0.55000000000000004</v>
      </c>
      <c r="S110" s="2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2">
        <v>106</v>
      </c>
      <c r="B111" s="22" t="s">
        <v>92</v>
      </c>
      <c r="C111" s="16">
        <v>23.5</v>
      </c>
      <c r="D111" s="16">
        <v>23.5</v>
      </c>
      <c r="E111" s="16">
        <v>23.5</v>
      </c>
      <c r="F111" s="16">
        <v>23.4</v>
      </c>
      <c r="G111" s="23">
        <v>23.5</v>
      </c>
      <c r="H111" s="24">
        <v>4.2735042735042583E-3</v>
      </c>
      <c r="I111" s="25">
        <v>0</v>
      </c>
      <c r="J111" s="17">
        <v>0</v>
      </c>
      <c r="K111" s="26">
        <v>10250287</v>
      </c>
      <c r="L111" s="26">
        <v>240567764.09999999</v>
      </c>
      <c r="M111" s="18">
        <v>579583.59818825743</v>
      </c>
      <c r="N111" s="18">
        <v>737817.60406499996</v>
      </c>
      <c r="O111" s="19">
        <v>23.469368623532198</v>
      </c>
      <c r="P111" s="17">
        <v>-5.2419354838709742E-2</v>
      </c>
      <c r="Q111" s="16">
        <v>27.2</v>
      </c>
      <c r="R111" s="16">
        <v>20.3</v>
      </c>
      <c r="S111" s="2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1"/>
      <c r="B112" s="29"/>
      <c r="C112" s="30"/>
      <c r="D112" s="30"/>
      <c r="E112" s="30"/>
      <c r="F112" s="30"/>
      <c r="G112" s="36"/>
      <c r="H112" s="31"/>
      <c r="I112" s="32"/>
      <c r="J112" s="33"/>
      <c r="K112" s="34"/>
      <c r="L112" s="34"/>
      <c r="M112" s="35"/>
      <c r="N112" s="35"/>
      <c r="S112" s="2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0" t="s">
        <v>53</v>
      </c>
      <c r="B113" s="12"/>
      <c r="C113" s="13"/>
      <c r="D113" s="13">
        <v>410.77</v>
      </c>
      <c r="S113" s="2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1"/>
      <c r="D114" s="15"/>
      <c r="S114" s="2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S115" s="2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S116" s="2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S117" s="2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2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2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S120" s="2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21" spans="1:188" x14ac:dyDescent="0.25">
      <c r="S121" s="2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22" spans="1:188" x14ac:dyDescent="0.25">
      <c r="S122" s="2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</row>
    <row r="123" spans="1:188" x14ac:dyDescent="0.25">
      <c r="S123" s="2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</row>
    <row r="124" spans="1:188" x14ac:dyDescent="0.25">
      <c r="S124" s="2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</row>
    <row r="125" spans="1:188" x14ac:dyDescent="0.25">
      <c r="S125" s="2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</row>
    <row r="126" spans="1:188" x14ac:dyDescent="0.25">
      <c r="S126" s="2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</row>
    <row r="127" spans="1:188" x14ac:dyDescent="0.25">
      <c r="S127" s="2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</row>
    <row r="128" spans="1:188" x14ac:dyDescent="0.25">
      <c r="S128" s="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</row>
    <row r="129" spans="9:188" x14ac:dyDescent="0.25">
      <c r="S129" s="28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</row>
    <row r="130" spans="9:188" x14ac:dyDescent="0.25">
      <c r="S130" s="28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</row>
    <row r="131" spans="9:188" x14ac:dyDescent="0.25">
      <c r="S131" s="28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</row>
    <row r="132" spans="9:188" x14ac:dyDescent="0.25">
      <c r="S132" s="28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</row>
    <row r="133" spans="9:188" x14ac:dyDescent="0.25">
      <c r="S133" s="28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</row>
    <row r="134" spans="9:188" x14ac:dyDescent="0.25">
      <c r="S134" s="28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</row>
    <row r="135" spans="9:188" x14ac:dyDescent="0.25">
      <c r="S135" s="28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</row>
    <row r="136" spans="9:188" x14ac:dyDescent="0.25">
      <c r="I136"/>
      <c r="J136"/>
      <c r="S136" s="28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</row>
    <row r="137" spans="9:188" x14ac:dyDescent="0.25">
      <c r="S137" s="28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</row>
    <row r="138" spans="9:188" x14ac:dyDescent="0.25">
      <c r="S138" s="2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</row>
    <row r="139" spans="9:188" x14ac:dyDescent="0.25">
      <c r="S139" s="28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</row>
    <row r="140" spans="9:188" x14ac:dyDescent="0.25">
      <c r="S140" s="28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</row>
    <row r="141" spans="9:188" x14ac:dyDescent="0.25">
      <c r="S141" s="28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</row>
    <row r="142" spans="9:188" x14ac:dyDescent="0.25">
      <c r="S142" s="28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</row>
    <row r="143" spans="9:188" x14ac:dyDescent="0.25">
      <c r="S143" s="28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</row>
    <row r="145" spans="126:188" x14ac:dyDescent="0.25"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</row>
    <row r="168" spans="189:189" x14ac:dyDescent="0.25">
      <c r="GG168" t="s">
        <v>50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P6:P111 J6:J112">
    <cfRule type="expression" dxfId="60" priority="5469">
      <formula>"B13="" """</formula>
    </cfRule>
  </conditionalFormatting>
  <conditionalFormatting sqref="P6:P111 J6:J112">
    <cfRule type="cellIs" dxfId="59" priority="5468" operator="equal">
      <formula>0</formula>
    </cfRule>
  </conditionalFormatting>
  <conditionalFormatting sqref="P6:P111 J6:J112">
    <cfRule type="expression" dxfId="58" priority="624">
      <formula>$B$12=" "</formula>
    </cfRule>
  </conditionalFormatting>
  <conditionalFormatting sqref="P6:P111 J6:J112">
    <cfRule type="expression" dxfId="57" priority="596">
      <formula>$B$13=" "</formula>
    </cfRule>
  </conditionalFormatting>
  <conditionalFormatting sqref="J112">
    <cfRule type="iconSet" priority="497">
      <iconSet iconSet="3Arrows">
        <cfvo type="percent" val="0"/>
        <cfvo type="num" val="0"/>
        <cfvo type="num" val="0" gte="0"/>
      </iconSet>
    </cfRule>
    <cfRule type="cellIs" dxfId="56" priority="498" operator="lessThan">
      <formula>0</formula>
    </cfRule>
    <cfRule type="cellIs" dxfId="55" priority="499" operator="greaterThan">
      <formula>0</formula>
    </cfRule>
  </conditionalFormatting>
  <conditionalFormatting sqref="J6:J112">
    <cfRule type="cellIs" dxfId="54" priority="425" operator="lessThan">
      <formula>-0.1</formula>
    </cfRule>
    <cfRule type="cellIs" dxfId="53" priority="426" operator="greaterThan">
      <formula>0.1</formula>
    </cfRule>
    <cfRule type="cellIs" dxfId="52" priority="427" operator="greaterThan">
      <formula>0.1</formula>
    </cfRule>
  </conditionalFormatting>
  <conditionalFormatting sqref="J88">
    <cfRule type="iconSet" priority="401">
      <iconSet iconSet="3Arrows">
        <cfvo type="percent" val="0"/>
        <cfvo type="num" val="0"/>
        <cfvo type="num" val="0" gte="0"/>
      </iconSet>
    </cfRule>
    <cfRule type="cellIs" dxfId="51" priority="402" operator="lessThan">
      <formula>0</formula>
    </cfRule>
    <cfRule type="cellIs" dxfId="50" priority="403" operator="greaterThan">
      <formula>0</formula>
    </cfRule>
  </conditionalFormatting>
  <conditionalFormatting sqref="J87">
    <cfRule type="iconSet" priority="398">
      <iconSet iconSet="3Arrows">
        <cfvo type="percent" val="0"/>
        <cfvo type="num" val="0"/>
        <cfvo type="num" val="0" gte="0"/>
      </iconSet>
    </cfRule>
    <cfRule type="cellIs" dxfId="49" priority="399" operator="lessThan">
      <formula>0</formula>
    </cfRule>
    <cfRule type="cellIs" dxfId="48" priority="400" operator="greaterThan">
      <formula>0</formula>
    </cfRule>
  </conditionalFormatting>
  <conditionalFormatting sqref="J86">
    <cfRule type="iconSet" priority="395">
      <iconSet iconSet="3Arrows">
        <cfvo type="percent" val="0"/>
        <cfvo type="num" val="0"/>
        <cfvo type="num" val="0" gte="0"/>
      </iconSet>
    </cfRule>
    <cfRule type="cellIs" dxfId="47" priority="396" operator="lessThan">
      <formula>0</formula>
    </cfRule>
    <cfRule type="cellIs" dxfId="46" priority="397" operator="greaterThan">
      <formula>0</formula>
    </cfRule>
  </conditionalFormatting>
  <conditionalFormatting sqref="J83:J85">
    <cfRule type="iconSet" priority="392">
      <iconSet iconSet="3Arrows">
        <cfvo type="percent" val="0"/>
        <cfvo type="num" val="0"/>
        <cfvo type="num" val="0" gte="0"/>
      </iconSet>
    </cfRule>
    <cfRule type="cellIs" dxfId="45" priority="393" operator="lessThan">
      <formula>0</formula>
    </cfRule>
    <cfRule type="cellIs" dxfId="44" priority="394" operator="greaterThan">
      <formula>0</formula>
    </cfRule>
  </conditionalFormatting>
  <conditionalFormatting sqref="J61:J71">
    <cfRule type="iconSet" priority="389">
      <iconSet iconSet="3Arrows">
        <cfvo type="percent" val="0"/>
        <cfvo type="num" val="0"/>
        <cfvo type="num" val="0" gte="0"/>
      </iconSet>
    </cfRule>
    <cfRule type="cellIs" dxfId="43" priority="390" operator="lessThan">
      <formula>0</formula>
    </cfRule>
    <cfRule type="cellIs" dxfId="42" priority="391" operator="greaterThan">
      <formula>0</formula>
    </cfRule>
  </conditionalFormatting>
  <conditionalFormatting sqref="J42:J60">
    <cfRule type="iconSet" priority="386">
      <iconSet iconSet="3Arrows">
        <cfvo type="percent" val="0"/>
        <cfvo type="num" val="0"/>
        <cfvo type="num" val="0" gte="0"/>
      </iconSet>
    </cfRule>
    <cfRule type="cellIs" dxfId="41" priority="387" operator="lessThan">
      <formula>0</formula>
    </cfRule>
    <cfRule type="cellIs" dxfId="40" priority="388" operator="greaterThan">
      <formula>0</formula>
    </cfRule>
  </conditionalFormatting>
  <conditionalFormatting sqref="J37:J41">
    <cfRule type="iconSet" priority="383">
      <iconSet iconSet="3Arrows">
        <cfvo type="percent" val="0"/>
        <cfvo type="num" val="0"/>
        <cfvo type="num" val="0" gte="0"/>
      </iconSet>
    </cfRule>
    <cfRule type="cellIs" dxfId="39" priority="384" operator="lessThan">
      <formula>0</formula>
    </cfRule>
    <cfRule type="cellIs" dxfId="38" priority="385" operator="greaterThan">
      <formula>0</formula>
    </cfRule>
  </conditionalFormatting>
  <conditionalFormatting sqref="J72:J82">
    <cfRule type="iconSet" priority="380">
      <iconSet iconSet="3Arrows">
        <cfvo type="percent" val="0"/>
        <cfvo type="num" val="0"/>
        <cfvo type="num" val="0" gte="0"/>
      </iconSet>
    </cfRule>
    <cfRule type="cellIs" dxfId="37" priority="381" operator="lessThan">
      <formula>0</formula>
    </cfRule>
    <cfRule type="cellIs" dxfId="36" priority="382" operator="greaterThan">
      <formula>0</formula>
    </cfRule>
  </conditionalFormatting>
  <conditionalFormatting sqref="J6:J36">
    <cfRule type="iconSet" priority="376">
      <iconSet iconSet="3Arrows">
        <cfvo type="percent" val="0"/>
        <cfvo type="num" val="0"/>
        <cfvo type="num" val="0" gte="0"/>
      </iconSet>
    </cfRule>
    <cfRule type="cellIs" dxfId="35" priority="377" operator="lessThan">
      <formula>0</formula>
    </cfRule>
    <cfRule type="cellIs" dxfId="34" priority="378" operator="greaterThan">
      <formula>0</formula>
    </cfRule>
  </conditionalFormatting>
  <conditionalFormatting sqref="P88">
    <cfRule type="iconSet" priority="346">
      <iconSet iconSet="3Arrows">
        <cfvo type="percent" val="0"/>
        <cfvo type="num" val="0"/>
        <cfvo type="num" val="0" gte="0"/>
      </iconSet>
    </cfRule>
    <cfRule type="cellIs" dxfId="33" priority="347" operator="lessThan">
      <formula>0</formula>
    </cfRule>
    <cfRule type="cellIs" dxfId="32" priority="348" operator="greaterThan">
      <formula>0</formula>
    </cfRule>
  </conditionalFormatting>
  <conditionalFormatting sqref="P87">
    <cfRule type="iconSet" priority="343">
      <iconSet iconSet="3Arrows">
        <cfvo type="percent" val="0"/>
        <cfvo type="num" val="0"/>
        <cfvo type="num" val="0" gte="0"/>
      </iconSet>
    </cfRule>
    <cfRule type="cellIs" dxfId="31" priority="344" operator="lessThan">
      <formula>0</formula>
    </cfRule>
    <cfRule type="cellIs" dxfId="30" priority="345" operator="greaterThan">
      <formula>0</formula>
    </cfRule>
  </conditionalFormatting>
  <conditionalFormatting sqref="P86">
    <cfRule type="iconSet" priority="340">
      <iconSet iconSet="3Arrows">
        <cfvo type="percent" val="0"/>
        <cfvo type="num" val="0"/>
        <cfvo type="num" val="0" gte="0"/>
      </iconSet>
    </cfRule>
    <cfRule type="cellIs" dxfId="29" priority="341" operator="lessThan">
      <formula>0</formula>
    </cfRule>
    <cfRule type="cellIs" dxfId="28" priority="342" operator="greaterThan">
      <formula>0</formula>
    </cfRule>
  </conditionalFormatting>
  <conditionalFormatting sqref="P61:P71">
    <cfRule type="iconSet" priority="334">
      <iconSet iconSet="3Arrows">
        <cfvo type="percent" val="0"/>
        <cfvo type="num" val="0"/>
        <cfvo type="num" val="0" gte="0"/>
      </iconSet>
    </cfRule>
    <cfRule type="cellIs" dxfId="27" priority="335" operator="lessThan">
      <formula>0</formula>
    </cfRule>
    <cfRule type="cellIs" dxfId="26" priority="336" operator="greaterThan">
      <formula>0</formula>
    </cfRule>
  </conditionalFormatting>
  <conditionalFormatting sqref="P42:P60">
    <cfRule type="iconSet" priority="331">
      <iconSet iconSet="3Arrows">
        <cfvo type="percent" val="0"/>
        <cfvo type="num" val="0"/>
        <cfvo type="num" val="0" gte="0"/>
      </iconSet>
    </cfRule>
    <cfRule type="cellIs" dxfId="25" priority="332" operator="lessThan">
      <formula>0</formula>
    </cfRule>
    <cfRule type="cellIs" dxfId="24" priority="333" operator="greaterThan">
      <formula>0</formula>
    </cfRule>
  </conditionalFormatting>
  <conditionalFormatting sqref="P37:P41">
    <cfRule type="iconSet" priority="328">
      <iconSet iconSet="3Arrows">
        <cfvo type="percent" val="0"/>
        <cfvo type="num" val="0"/>
        <cfvo type="num" val="0" gte="0"/>
      </iconSet>
    </cfRule>
    <cfRule type="cellIs" dxfId="23" priority="329" operator="lessThan">
      <formula>0</formula>
    </cfRule>
    <cfRule type="cellIs" dxfId="22" priority="330" operator="greaterThan">
      <formula>0</formula>
    </cfRule>
  </conditionalFormatting>
  <conditionalFormatting sqref="P72:P82">
    <cfRule type="iconSet" priority="325">
      <iconSet iconSet="3Arrows">
        <cfvo type="percent" val="0"/>
        <cfvo type="num" val="0"/>
        <cfvo type="num" val="0" gte="0"/>
      </iconSet>
    </cfRule>
    <cfRule type="cellIs" dxfId="21" priority="326" operator="lessThan">
      <formula>0</formula>
    </cfRule>
    <cfRule type="cellIs" dxfId="20" priority="327" operator="greaterThan">
      <formula>0</formula>
    </cfRule>
  </conditionalFormatting>
  <conditionalFormatting sqref="P6:P36">
    <cfRule type="iconSet" priority="298">
      <iconSet iconSet="3Arrows">
        <cfvo type="percent" val="0"/>
        <cfvo type="num" val="0"/>
        <cfvo type="num" val="0" gte="0"/>
      </iconSet>
    </cfRule>
    <cfRule type="cellIs" dxfId="19" priority="299" operator="lessThan">
      <formula>0</formula>
    </cfRule>
    <cfRule type="cellIs" dxfId="18" priority="300" operator="greaterThan">
      <formula>0</formula>
    </cfRule>
  </conditionalFormatting>
  <conditionalFormatting sqref="J43:J47 J49:J59">
    <cfRule type="iconSet" priority="244">
      <iconSet iconSet="3Arrows">
        <cfvo type="percent" val="0"/>
        <cfvo type="num" val="0"/>
        <cfvo type="num" val="0" gte="0"/>
      </iconSet>
    </cfRule>
    <cfRule type="cellIs" dxfId="17" priority="245" operator="lessThan">
      <formula>0</formula>
    </cfRule>
    <cfRule type="cellIs" dxfId="16" priority="246" operator="greaterThan">
      <formula>0</formula>
    </cfRule>
  </conditionalFormatting>
  <conditionalFormatting sqref="J42 J48 J60">
    <cfRule type="iconSet" priority="241">
      <iconSet iconSet="3Arrows">
        <cfvo type="percent" val="0"/>
        <cfvo type="num" val="0"/>
        <cfvo type="num" val="0" gte="0"/>
      </iconSet>
    </cfRule>
    <cfRule type="cellIs" dxfId="15" priority="242" operator="lessThan">
      <formula>0</formula>
    </cfRule>
    <cfRule type="cellIs" dxfId="14" priority="243" operator="greaterThan">
      <formula>0</formula>
    </cfRule>
  </conditionalFormatting>
  <conditionalFormatting sqref="J48">
    <cfRule type="iconSet" priority="238">
      <iconSet iconSet="3Arrows">
        <cfvo type="percent" val="0"/>
        <cfvo type="num" val="0"/>
        <cfvo type="num" val="0" gte="0"/>
      </iconSet>
    </cfRule>
    <cfRule type="cellIs" dxfId="13" priority="239" operator="lessThan">
      <formula>0</formula>
    </cfRule>
    <cfRule type="cellIs" dxfId="12" priority="240" operator="greaterThan">
      <formula>0</formula>
    </cfRule>
  </conditionalFormatting>
  <conditionalFormatting sqref="J60">
    <cfRule type="iconSet" priority="235">
      <iconSet iconSet="3Arrows">
        <cfvo type="percent" val="0"/>
        <cfvo type="num" val="0"/>
        <cfvo type="num" val="0" gte="0"/>
      </iconSet>
    </cfRule>
    <cfRule type="cellIs" dxfId="11" priority="236" operator="lessThan">
      <formula>0</formula>
    </cfRule>
    <cfRule type="cellIs" dxfId="10" priority="237" operator="greaterThan">
      <formula>0</formula>
    </cfRule>
  </conditionalFormatting>
  <conditionalFormatting sqref="J89:J111">
    <cfRule type="iconSet" priority="7372">
      <iconSet iconSet="3Arrows">
        <cfvo type="percent" val="0"/>
        <cfvo type="num" val="0"/>
        <cfvo type="num" val="0" gte="0"/>
      </iconSet>
    </cfRule>
    <cfRule type="cellIs" dxfId="9" priority="7373" operator="lessThan">
      <formula>0</formula>
    </cfRule>
    <cfRule type="cellIs" dxfId="8" priority="7374" operator="greaterThan">
      <formula>0</formula>
    </cfRule>
  </conditionalFormatting>
  <conditionalFormatting sqref="P89:P111">
    <cfRule type="iconSet" priority="7375">
      <iconSet iconSet="3Arrows">
        <cfvo type="percent" val="0"/>
        <cfvo type="num" val="0"/>
        <cfvo type="num" val="0" gte="0"/>
      </iconSet>
    </cfRule>
    <cfRule type="cellIs" dxfId="7" priority="7376" operator="lessThan">
      <formula>0</formula>
    </cfRule>
    <cfRule type="cellIs" dxfId="6" priority="7377" operator="greaterThan">
      <formula>0</formula>
    </cfRule>
  </conditionalFormatting>
  <conditionalFormatting sqref="P83:P111">
    <cfRule type="iconSet" priority="7378">
      <iconSet iconSet="3Arrows">
        <cfvo type="percent" val="0"/>
        <cfvo type="num" val="0"/>
        <cfvo type="num" val="0" gte="0"/>
      </iconSet>
    </cfRule>
    <cfRule type="cellIs" dxfId="5" priority="7379" operator="lessThan">
      <formula>0</formula>
    </cfRule>
    <cfRule type="cellIs" dxfId="4" priority="7380" operator="greaterThan">
      <formula>0</formula>
    </cfRule>
  </conditionalFormatting>
  <conditionalFormatting sqref="J6:J111">
    <cfRule type="iconSet" priority="7381">
      <iconSet iconSet="3Arrows">
        <cfvo type="percent" val="0"/>
        <cfvo type="num" val="0"/>
        <cfvo type="num" val="0" gte="0"/>
      </iconSet>
    </cfRule>
    <cfRule type="cellIs" dxfId="3" priority="7382" operator="lessThan">
      <formula>0</formula>
    </cfRule>
    <cfRule type="cellIs" dxfId="2" priority="7383" operator="greaterThan">
      <formula>0</formula>
    </cfRule>
  </conditionalFormatting>
  <conditionalFormatting sqref="P6:P111">
    <cfRule type="iconSet" priority="7384">
      <iconSet iconSet="3Arrows">
        <cfvo type="percent" val="0"/>
        <cfvo type="num" val="0"/>
        <cfvo type="num" val="0" gte="0"/>
      </iconSet>
    </cfRule>
    <cfRule type="cellIs" dxfId="1" priority="7385" operator="lessThan">
      <formula>0</formula>
    </cfRule>
    <cfRule type="cellIs" dxfId="0" priority="738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2021-04-14T12:42:56Z</cp:lastPrinted>
  <dcterms:created xsi:type="dcterms:W3CDTF">2011-05-06T08:53:19Z</dcterms:created>
  <dcterms:modified xsi:type="dcterms:W3CDTF">2021-12-06T13:47:41Z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