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11215236-0775-4658-9294-6DD824C7D691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<sst xmlns="http://schemas.openxmlformats.org/spreadsheetml/2006/main" count="132" uniqueCount="132">
  <si>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</si>
  <si>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</si>
  <si>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</si>
  <si>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</si>
  <si>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</si>
  <si>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</si>
  <si>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</si>
  <si>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</si>
  <si>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</si>
  <si>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</si>
  <si>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</si>
  <si>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</si>
  <si>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</si>
  <si>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</si>
  <si>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</si>
  <si>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</si>
  <si>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</si>
  <si>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</si>
  <si>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</si>
  <si>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</si>
  <si>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</si>
  <si>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</si>
  <si>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</si>
  <si>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</si>
  <si>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</si>
  <si>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</si>
  <si>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</si>
  <si>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</si>
  <si>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</si>
  <si>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</si>
  <si>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</si>
  <si>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</si>
  <si>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</si>
  <si>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</si>
  <si>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</si>
  <si>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</si>
  <si>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</si>
  <si>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</si>
  <si>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</si>
  <si>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</si>
  <si>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</si>
  <si>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</si>
  <si>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</si>
  <si>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</si>
  <si>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</si>
  <si>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</si>
  <si>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</si>
  <si>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</si>
  <si>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</si>
  <si>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</si>
  <si>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</si>
  <si>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</si>
  <si>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</si>
  <si>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</si>
  <si>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</si>
  <si>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</si>
  <si>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</si>
  <si>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</si>
  <si>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</si>
  <si>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</si>
  <si>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</si>
  <si>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</si>
  <si>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</si>
  <si>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</si>
  <si>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</si>
  <si>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</si>
  <si>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</si>
  <si>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</si>
  <si>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</si>
  <si>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</si>
  <si>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</si>
  <si>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</si>
  <si>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</si>
  <si>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</si>
  <si>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</si>
  <si>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</si>
  <si>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</si>
  <si>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</si>
  <si>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</si>
  <si>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</si>
  <si>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</si>
  <si>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</si>
  <si>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</si>
  <si>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</si>
  <si>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</si>
  <si>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</si>
  <si>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</si>
  <si>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</si>
  <si>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</si>
  <si>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WEMABANK</t>
  </si>
  <si>
    <t>ACCESSCORP</t>
  </si>
  <si>
    <t>MULTIVERSE</t>
  </si>
  <si>
    <t>WAPIC</t>
  </si>
  <si>
    <t>MBENEFIT</t>
  </si>
  <si>
    <t>GEREGU</t>
  </si>
  <si>
    <t>BETAGLAS</t>
  </si>
  <si>
    <t>LINKASSURE</t>
  </si>
  <si>
    <t>CAVERTON</t>
  </si>
  <si>
    <t>COURTVILLE</t>
  </si>
  <si>
    <t>ROYALEX</t>
  </si>
  <si>
    <t>SCOA</t>
  </si>
  <si>
    <t>THOMASWY</t>
  </si>
  <si>
    <t>CHIPLC</t>
  </si>
  <si>
    <t>REDSTAREX</t>
  </si>
  <si>
    <t>TRIPPLEG</t>
  </si>
  <si>
    <t>VERITASKAP</t>
  </si>
  <si>
    <t>REGALINS</t>
  </si>
  <si>
    <t>MEYER</t>
  </si>
  <si>
    <t>TRANSCOHOT</t>
  </si>
  <si>
    <t>CILEASING</t>
  </si>
  <si>
    <t>ELLAHLAKES</t>
  </si>
  <si>
    <t>ETRANZACT</t>
  </si>
  <si>
    <t>IMG</t>
  </si>
  <si>
    <t>INTENEGINS</t>
  </si>
  <si>
    <t>SOVRENINS</t>
  </si>
  <si>
    <t>SUNUASSUR</t>
  </si>
  <si>
    <t>CWG</t>
  </si>
  <si>
    <t>GSPECPLC</t>
  </si>
  <si>
    <t>JOHNHOLT</t>
  </si>
  <si>
    <t>NNFM</t>
  </si>
  <si>
    <t>NOTORE</t>
  </si>
  <si>
    <t>UNIVINSURE</t>
  </si>
  <si>
    <t>UPL</t>
  </si>
  <si>
    <t>ABCTRANS</t>
  </si>
  <si>
    <t>CAPHOTEL</t>
  </si>
  <si>
    <t>MORISON</t>
  </si>
  <si>
    <t>PHARMDEKO</t>
  </si>
  <si>
    <t>PRESTIGE</t>
  </si>
  <si>
    <t>ABBEYBDS</t>
  </si>
  <si>
    <t>ACADEMY</t>
  </si>
  <si>
    <t>AUSTINLAZ</t>
  </si>
  <si>
    <t>INFINITY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</si>
</sst>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4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R165" sqref="R16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44964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128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1980</v>
      </c>
      <c r="L6" s="26">
        <v>3336.3</v>
      </c>
      <c r="M6" s="19">
        <v>7.4804932735426011</v>
      </c>
      <c r="N6" s="19">
        <v>17058.461531999998</v>
      </c>
      <c r="O6" s="20">
        <v>1.6850000000000001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123</v>
      </c>
      <c r="C7" s="17">
        <v>0.35</v>
      </c>
      <c r="D7" s="17">
        <v>0.35</v>
      </c>
      <c r="E7" s="17">
        <v>0.35</v>
      </c>
      <c r="F7" s="17">
        <v>0.35</v>
      </c>
      <c r="G7" s="23">
        <v>0.35</v>
      </c>
      <c r="H7" s="24">
        <v>0</v>
      </c>
      <c r="I7" s="25">
        <v>0</v>
      </c>
      <c r="J7" s="18">
        <v>0</v>
      </c>
      <c r="K7" s="26">
        <v>70000</v>
      </c>
      <c r="L7" s="26">
        <v>26600</v>
      </c>
      <c r="M7" s="19">
        <v>59.641255605381168</v>
      </c>
      <c r="N7" s="19">
        <v>837.41762125000002</v>
      </c>
      <c r="O7" s="20">
        <v>0.38</v>
      </c>
      <c r="P7" s="18">
        <v>0.39999999999999991</v>
      </c>
      <c r="Q7" s="17">
        <v>0.37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129</v>
      </c>
      <c r="C8" s="17">
        <v>1.19</v>
      </c>
      <c r="D8" s="17">
        <v>1.19</v>
      </c>
      <c r="E8" s="17">
        <v>1.19</v>
      </c>
      <c r="F8" s="17">
        <v>1.19</v>
      </c>
      <c r="G8" s="23">
        <v>1.19</v>
      </c>
      <c r="H8" s="24">
        <v>0</v>
      </c>
      <c r="I8" s="25">
        <v>0</v>
      </c>
      <c r="J8" s="18">
        <v>0</v>
      </c>
      <c r="K8" s="26">
        <v>5000</v>
      </c>
      <c r="L8" s="26">
        <v>6030</v>
      </c>
      <c r="M8" s="19">
        <v>13.52017937219731</v>
      </c>
      <c r="N8" s="19">
        <v>899.64</v>
      </c>
      <c r="O8" s="20">
        <v>1.206</v>
      </c>
      <c r="P8" s="18">
        <v>-7.7519379844961267E-2</v>
      </c>
      <c r="Q8" s="17">
        <v>1.32</v>
      </c>
      <c r="R8" s="17">
        <v>1.19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90</v>
      </c>
      <c r="C9" s="17">
        <v>9.1999999999999993</v>
      </c>
      <c r="D9" s="17">
        <v>9.1999999999999993</v>
      </c>
      <c r="E9" s="17">
        <v>9.1999999999999993</v>
      </c>
      <c r="F9" s="17">
        <v>9.15</v>
      </c>
      <c r="G9" s="23">
        <v>9.15</v>
      </c>
      <c r="H9" s="24">
        <v>5.4644808743167239E-3</v>
      </c>
      <c r="I9" s="25">
        <v>-4.9999999999998934E-2</v>
      </c>
      <c r="J9" s="18">
        <v>-5.4347826086955653E-3</v>
      </c>
      <c r="K9" s="26">
        <v>2530646</v>
      </c>
      <c r="L9" s="26">
        <v>23210511.100000001</v>
      </c>
      <c r="M9" s="19">
        <v>52041.50470852018</v>
      </c>
      <c r="N9" s="19">
        <v>325238.81442299997</v>
      </c>
      <c r="O9" s="20">
        <v>9.1717731757029632</v>
      </c>
      <c r="P9" s="18">
        <v>7.6470588235294068E-2</v>
      </c>
      <c r="Q9" s="17">
        <v>9.4</v>
      </c>
      <c r="R9" s="17">
        <v>8.75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6.1</v>
      </c>
      <c r="D10" s="17">
        <v>6.1</v>
      </c>
      <c r="E10" s="17">
        <v>6.1</v>
      </c>
      <c r="F10" s="17">
        <v>6.1</v>
      </c>
      <c r="G10" s="23">
        <v>6.1</v>
      </c>
      <c r="H10" s="24">
        <v>0</v>
      </c>
      <c r="I10" s="25">
        <v>0</v>
      </c>
      <c r="J10" s="18">
        <v>0</v>
      </c>
      <c r="K10" s="26">
        <v>315702</v>
      </c>
      <c r="L10" s="26">
        <v>1946748.5</v>
      </c>
      <c r="M10" s="19">
        <v>4364.9069506726455</v>
      </c>
      <c r="N10" s="19">
        <v>12200</v>
      </c>
      <c r="O10" s="20">
        <v>6.166411679368518</v>
      </c>
      <c r="P10" s="18">
        <v>1.6666666666666607E-2</v>
      </c>
      <c r="Q10" s="17">
        <v>6.2</v>
      </c>
      <c r="R10" s="17">
        <v>5.9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0.63</v>
      </c>
      <c r="D11" s="17">
        <v>0.63</v>
      </c>
      <c r="E11" s="17">
        <v>0.61</v>
      </c>
      <c r="F11" s="17">
        <v>0.61</v>
      </c>
      <c r="G11" s="23">
        <v>0.61</v>
      </c>
      <c r="H11" s="24">
        <v>0</v>
      </c>
      <c r="I11" s="25">
        <v>-2.0000000000000018E-2</v>
      </c>
      <c r="J11" s="18">
        <v>-3.1746031746031744E-2</v>
      </c>
      <c r="K11" s="26">
        <v>3648434</v>
      </c>
      <c r="L11" s="26">
        <v>2239040.33</v>
      </c>
      <c r="M11" s="19">
        <v>5020.2697982062782</v>
      </c>
      <c r="N11" s="19">
        <v>22329.218366100002</v>
      </c>
      <c r="O11" s="20">
        <v>0.61369900894465956</v>
      </c>
      <c r="P11" s="18">
        <v>3.3898305084745894E-2</v>
      </c>
      <c r="Q11" s="17">
        <v>0.67</v>
      </c>
      <c r="R11" s="17">
        <v>0.6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78</v>
      </c>
      <c r="C12" s="17">
        <v>1660</v>
      </c>
      <c r="D12" s="17">
        <v>1660</v>
      </c>
      <c r="E12" s="17">
        <v>1660</v>
      </c>
      <c r="F12" s="17">
        <v>1660</v>
      </c>
      <c r="G12" s="23">
        <v>1660</v>
      </c>
      <c r="H12" s="24">
        <v>0</v>
      </c>
      <c r="I12" s="25">
        <v>0</v>
      </c>
      <c r="J12" s="18">
        <v>0</v>
      </c>
      <c r="K12" s="26">
        <v>544405</v>
      </c>
      <c r="L12" s="26">
        <v>844315729.29999995</v>
      </c>
      <c r="M12" s="19">
        <v>1893084.5948430493</v>
      </c>
      <c r="N12" s="19">
        <v>6238531.4966399996</v>
      </c>
      <c r="O12" s="20">
        <v>1550.8963534500967</v>
      </c>
      <c r="P12" s="18">
        <v>1.5290519877675823E-2</v>
      </c>
      <c r="Q12" s="17">
        <v>1660</v>
      </c>
      <c r="R12" s="17">
        <v>1500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66</v>
      </c>
      <c r="C13" s="17">
        <v>17.649999999999999</v>
      </c>
      <c r="D13" s="17">
        <v>17.649999999999999</v>
      </c>
      <c r="E13" s="17">
        <v>16.899999999999999</v>
      </c>
      <c r="F13" s="17">
        <v>16.100000000000001</v>
      </c>
      <c r="G13" s="23">
        <v>16.899999999999999</v>
      </c>
      <c r="H13" s="24">
        <v>4.9689440993788692E-2</v>
      </c>
      <c r="I13" s="25">
        <v>-0.75</v>
      </c>
      <c r="J13" s="18">
        <v>-4.2492917847025469E-2</v>
      </c>
      <c r="K13" s="26">
        <v>1219909</v>
      </c>
      <c r="L13" s="26">
        <v>19919123.649999999</v>
      </c>
      <c r="M13" s="19">
        <v>44661.712219730936</v>
      </c>
      <c r="N13" s="19">
        <v>22011.9306407</v>
      </c>
      <c r="O13" s="20">
        <v>16.32836846846773</v>
      </c>
      <c r="P13" s="18">
        <v>-8.1521739130434812E-2</v>
      </c>
      <c r="Q13" s="17">
        <v>19.100000000000001</v>
      </c>
      <c r="R13" s="17">
        <v>16.899999999999999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130</v>
      </c>
      <c r="C14" s="17">
        <v>2.0299999999999998</v>
      </c>
      <c r="D14" s="17">
        <v>2.0299999999999998</v>
      </c>
      <c r="E14" s="17">
        <v>2.0299999999999998</v>
      </c>
      <c r="F14" s="17">
        <v>2.0299999999999998</v>
      </c>
      <c r="G14" s="23">
        <v>2.0299999999999998</v>
      </c>
      <c r="H14" s="24">
        <v>0</v>
      </c>
      <c r="I14" s="25">
        <v>0</v>
      </c>
      <c r="J14" s="18">
        <v>0</v>
      </c>
      <c r="K14" s="26">
        <v>990</v>
      </c>
      <c r="L14" s="26">
        <v>1980</v>
      </c>
      <c r="M14" s="19">
        <v>4.4394618834080717</v>
      </c>
      <c r="N14" s="19">
        <v>2192.1157999999996</v>
      </c>
      <c r="O14" s="20">
        <v>2</v>
      </c>
      <c r="P14" s="18">
        <v>0</v>
      </c>
      <c r="Q14" s="17">
        <v>2.0299999999999998</v>
      </c>
      <c r="R14" s="17">
        <v>2.0299999999999998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75</v>
      </c>
      <c r="C15" s="17">
        <v>7</v>
      </c>
      <c r="D15" s="17">
        <v>7</v>
      </c>
      <c r="E15" s="17">
        <v>7</v>
      </c>
      <c r="F15" s="17">
        <v>7</v>
      </c>
      <c r="G15" s="23">
        <v>7</v>
      </c>
      <c r="H15" s="24">
        <v>0</v>
      </c>
      <c r="I15" s="25">
        <v>0</v>
      </c>
      <c r="J15" s="18">
        <v>0</v>
      </c>
      <c r="K15" s="26">
        <v>228799</v>
      </c>
      <c r="L15" s="26">
        <v>1610389.8</v>
      </c>
      <c r="M15" s="19">
        <v>3610.7394618834082</v>
      </c>
      <c r="N15" s="19">
        <v>2028.7641289999999</v>
      </c>
      <c r="O15" s="20">
        <v>7.0384477204882891</v>
      </c>
      <c r="P15" s="18">
        <v>0.16666666666666674</v>
      </c>
      <c r="Q15" s="17">
        <v>7</v>
      </c>
      <c r="R15" s="17">
        <v>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95</v>
      </c>
      <c r="C16" s="17">
        <v>39.6</v>
      </c>
      <c r="D16" s="17">
        <v>39.6</v>
      </c>
      <c r="E16" s="17">
        <v>39.6</v>
      </c>
      <c r="F16" s="17">
        <v>39.6</v>
      </c>
      <c r="G16" s="23">
        <v>39.6</v>
      </c>
      <c r="H16" s="24">
        <v>0</v>
      </c>
      <c r="I16" s="25">
        <v>0</v>
      </c>
      <c r="J16" s="18">
        <v>0</v>
      </c>
      <c r="K16" s="26">
        <v>9256</v>
      </c>
      <c r="L16" s="26">
        <v>357301.25</v>
      </c>
      <c r="M16" s="19">
        <v>801.12387892376682</v>
      </c>
      <c r="N16" s="19">
        <v>23758.669440000001</v>
      </c>
      <c r="O16" s="20">
        <v>38.602122947277444</v>
      </c>
      <c r="P16" s="18">
        <v>0</v>
      </c>
      <c r="Q16" s="17">
        <v>39.6</v>
      </c>
      <c r="R16" s="17">
        <v>39.6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65</v>
      </c>
      <c r="C17" s="17">
        <v>99.45</v>
      </c>
      <c r="D17" s="17">
        <v>99.45</v>
      </c>
      <c r="E17" s="17">
        <v>99.45</v>
      </c>
      <c r="F17" s="17">
        <v>99.45</v>
      </c>
      <c r="G17" s="23">
        <v>99.45</v>
      </c>
      <c r="H17" s="24">
        <v>0</v>
      </c>
      <c r="I17" s="25">
        <v>0</v>
      </c>
      <c r="J17" s="18">
        <v>0</v>
      </c>
      <c r="K17" s="26">
        <v>33642</v>
      </c>
      <c r="L17" s="26">
        <v>3013353.7</v>
      </c>
      <c r="M17" s="19">
        <v>6756.3984304932737</v>
      </c>
      <c r="N17" s="19">
        <v>3367810.0112669999</v>
      </c>
      <c r="O17" s="20">
        <v>89.571181856013325</v>
      </c>
      <c r="P17" s="18">
        <v>1.7391304347826209E-2</v>
      </c>
      <c r="Q17" s="17">
        <v>99.45</v>
      </c>
      <c r="R17" s="17">
        <v>96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87</v>
      </c>
      <c r="C18" s="17">
        <v>74.5</v>
      </c>
      <c r="D18" s="17">
        <v>74.5</v>
      </c>
      <c r="E18" s="17">
        <v>74.5</v>
      </c>
      <c r="F18" s="17">
        <v>74.5</v>
      </c>
      <c r="G18" s="23">
        <v>74.5</v>
      </c>
      <c r="H18" s="24">
        <v>0</v>
      </c>
      <c r="I18" s="25">
        <v>0</v>
      </c>
      <c r="J18" s="18">
        <v>0</v>
      </c>
      <c r="K18" s="26">
        <v>171675</v>
      </c>
      <c r="L18" s="26">
        <v>11851847.050000001</v>
      </c>
      <c r="M18" s="19">
        <v>26573.648094170407</v>
      </c>
      <c r="N18" s="19">
        <v>1341000</v>
      </c>
      <c r="O18" s="20">
        <v>69.036534440075727</v>
      </c>
      <c r="P18" s="18">
        <v>0.14615384615384608</v>
      </c>
      <c r="Q18" s="17">
        <v>74.5</v>
      </c>
      <c r="R18" s="17">
        <v>71.5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7">
        <v>12.3</v>
      </c>
      <c r="D19" s="17">
        <v>12.3</v>
      </c>
      <c r="E19" s="17">
        <v>11.9</v>
      </c>
      <c r="F19" s="17">
        <v>11.9</v>
      </c>
      <c r="G19" s="23">
        <v>11.9</v>
      </c>
      <c r="H19" s="24">
        <v>0</v>
      </c>
      <c r="I19" s="25">
        <v>-0.40000000000000036</v>
      </c>
      <c r="J19" s="18">
        <v>-3.2520325203252098E-2</v>
      </c>
      <c r="K19" s="26">
        <v>205153</v>
      </c>
      <c r="L19" s="26">
        <v>2449038.7000000002</v>
      </c>
      <c r="M19" s="19">
        <v>5491.118161434978</v>
      </c>
      <c r="N19" s="19">
        <v>22350.604275999998</v>
      </c>
      <c r="O19" s="20">
        <v>11.937620702597574</v>
      </c>
      <c r="P19" s="18">
        <v>0</v>
      </c>
      <c r="Q19" s="17">
        <v>12.3</v>
      </c>
      <c r="R19" s="17">
        <v>11.55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76</v>
      </c>
      <c r="C20" s="17">
        <v>20.3</v>
      </c>
      <c r="D20" s="17">
        <v>20.3</v>
      </c>
      <c r="E20" s="17">
        <v>20.2</v>
      </c>
      <c r="F20" s="17">
        <v>20.2</v>
      </c>
      <c r="G20" s="23">
        <v>20.2</v>
      </c>
      <c r="H20" s="24">
        <v>0</v>
      </c>
      <c r="I20" s="25">
        <v>-0.10000000000000142</v>
      </c>
      <c r="J20" s="18">
        <v>-4.9261083743843415E-3</v>
      </c>
      <c r="K20" s="26">
        <v>475066</v>
      </c>
      <c r="L20" s="26">
        <v>9581600.5</v>
      </c>
      <c r="M20" s="19">
        <v>21483.409192825111</v>
      </c>
      <c r="N20" s="19">
        <v>16457.8995</v>
      </c>
      <c r="O20" s="20">
        <v>20.168988098495788</v>
      </c>
      <c r="P20" s="18">
        <v>0.13483146067415719</v>
      </c>
      <c r="Q20" s="17">
        <v>20.3</v>
      </c>
      <c r="R20" s="17">
        <v>17.8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124</v>
      </c>
      <c r="C21" s="17">
        <v>2.76</v>
      </c>
      <c r="D21" s="17">
        <v>2.76</v>
      </c>
      <c r="E21" s="17">
        <v>2.76</v>
      </c>
      <c r="F21" s="17">
        <v>2.76</v>
      </c>
      <c r="G21" s="23">
        <v>2.76</v>
      </c>
      <c r="H21" s="24">
        <v>0</v>
      </c>
      <c r="I21" s="25">
        <v>0</v>
      </c>
      <c r="J21" s="18">
        <v>0</v>
      </c>
      <c r="K21" s="26">
        <v>40860</v>
      </c>
      <c r="L21" s="26">
        <v>102567.2</v>
      </c>
      <c r="M21" s="19">
        <v>229.9713004484305</v>
      </c>
      <c r="N21" s="19">
        <v>8723.7404075999984</v>
      </c>
      <c r="O21" s="20">
        <v>2.5102104747919727</v>
      </c>
      <c r="P21" s="18">
        <v>0</v>
      </c>
      <c r="Q21" s="17">
        <v>2.76</v>
      </c>
      <c r="R21" s="17">
        <v>2.76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97</v>
      </c>
      <c r="C22" s="17">
        <v>0.93</v>
      </c>
      <c r="D22" s="17">
        <v>0.93</v>
      </c>
      <c r="E22" s="17">
        <v>0.95</v>
      </c>
      <c r="F22" s="17">
        <v>0.95</v>
      </c>
      <c r="G22" s="23">
        <v>0.95</v>
      </c>
      <c r="H22" s="24">
        <v>0</v>
      </c>
      <c r="I22" s="25">
        <v>1.9999999999999907E-2</v>
      </c>
      <c r="J22" s="18">
        <v>2.1505376344086002E-2</v>
      </c>
      <c r="K22" s="26">
        <v>281503</v>
      </c>
      <c r="L22" s="26">
        <v>268096.68</v>
      </c>
      <c r="M22" s="19">
        <v>601.11363228699554</v>
      </c>
      <c r="N22" s="19">
        <v>3182.9842625000001</v>
      </c>
      <c r="O22" s="20">
        <v>0.95237592494573764</v>
      </c>
      <c r="P22" s="18">
        <v>-4.0404040404040442E-2</v>
      </c>
      <c r="Q22" s="17">
        <v>1.05</v>
      </c>
      <c r="R22" s="17">
        <v>0.93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77</v>
      </c>
      <c r="C23" s="17">
        <v>4.9000000000000004</v>
      </c>
      <c r="D23" s="17">
        <v>4.9000000000000004</v>
      </c>
      <c r="E23" s="17">
        <v>4.9000000000000004</v>
      </c>
      <c r="F23" s="17">
        <v>4.9000000000000004</v>
      </c>
      <c r="G23" s="23">
        <v>4.9000000000000004</v>
      </c>
      <c r="H23" s="24">
        <v>0</v>
      </c>
      <c r="I23" s="25">
        <v>0</v>
      </c>
      <c r="J23" s="18">
        <v>0</v>
      </c>
      <c r="K23" s="26">
        <v>52921</v>
      </c>
      <c r="L23" s="26">
        <v>253086.35</v>
      </c>
      <c r="M23" s="19">
        <v>567.45818385650227</v>
      </c>
      <c r="N23" s="19">
        <v>38364.532673599999</v>
      </c>
      <c r="O23" s="20">
        <v>4.782342548326751</v>
      </c>
      <c r="P23" s="18">
        <v>-0.10909090909090902</v>
      </c>
      <c r="Q23" s="17">
        <v>5.5</v>
      </c>
      <c r="R23" s="17">
        <v>4.34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58</v>
      </c>
      <c r="C24" s="17">
        <v>0.25</v>
      </c>
      <c r="D24" s="17">
        <v>0.25</v>
      </c>
      <c r="E24" s="17">
        <v>0.25</v>
      </c>
      <c r="F24" s="17">
        <v>0.25</v>
      </c>
      <c r="G24" s="23">
        <v>0.25</v>
      </c>
      <c r="H24" s="24">
        <v>0</v>
      </c>
      <c r="I24" s="25">
        <v>0</v>
      </c>
      <c r="J24" s="18">
        <v>0</v>
      </c>
      <c r="K24" s="26">
        <v>100500</v>
      </c>
      <c r="L24" s="26">
        <v>27135</v>
      </c>
      <c r="M24" s="19">
        <v>60.840807174887892</v>
      </c>
      <c r="N24" s="19">
        <v>1174.0150000000001</v>
      </c>
      <c r="O24" s="20">
        <v>0.27</v>
      </c>
      <c r="P24" s="18">
        <v>0.13636363636363646</v>
      </c>
      <c r="Q24" s="17">
        <v>0.3</v>
      </c>
      <c r="R24" s="17">
        <v>0.23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102</v>
      </c>
      <c r="C25" s="17">
        <v>0.68</v>
      </c>
      <c r="D25" s="17">
        <v>0.68</v>
      </c>
      <c r="E25" s="17">
        <v>0.68</v>
      </c>
      <c r="F25" s="17">
        <v>0.68</v>
      </c>
      <c r="G25" s="23">
        <v>0.68</v>
      </c>
      <c r="H25" s="24">
        <v>0</v>
      </c>
      <c r="I25" s="25">
        <v>0</v>
      </c>
      <c r="J25" s="18">
        <v>0</v>
      </c>
      <c r="K25" s="26">
        <v>22928</v>
      </c>
      <c r="L25" s="26">
        <v>14311.06</v>
      </c>
      <c r="M25" s="19">
        <v>32.087578475336322</v>
      </c>
      <c r="N25" s="19">
        <v>7279.06</v>
      </c>
      <c r="O25" s="20">
        <v>0.62417393579902303</v>
      </c>
      <c r="P25" s="18">
        <v>1.4925373134328401E-2</v>
      </c>
      <c r="Q25" s="17">
        <v>0.69</v>
      </c>
      <c r="R25" s="17">
        <v>0.6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109</v>
      </c>
      <c r="C26" s="17">
        <v>3.43</v>
      </c>
      <c r="D26" s="17">
        <v>3.43</v>
      </c>
      <c r="E26" s="17">
        <v>3.43</v>
      </c>
      <c r="F26" s="17">
        <v>3.43</v>
      </c>
      <c r="G26" s="23">
        <v>3.43</v>
      </c>
      <c r="H26" s="24">
        <v>0</v>
      </c>
      <c r="I26" s="25">
        <v>0</v>
      </c>
      <c r="J26" s="18">
        <v>0</v>
      </c>
      <c r="K26" s="26">
        <v>112788</v>
      </c>
      <c r="L26" s="26">
        <v>390911.8</v>
      </c>
      <c r="M26" s="19">
        <v>876.48385650224213</v>
      </c>
      <c r="N26" s="19">
        <v>1386.5860750000002</v>
      </c>
      <c r="O26" s="20">
        <v>3.4658988544880658</v>
      </c>
      <c r="P26" s="18">
        <v>7.1874999999999911E-2</v>
      </c>
      <c r="Q26" s="17">
        <v>3.5</v>
      </c>
      <c r="R26" s="17">
        <v>3.15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61</v>
      </c>
      <c r="C27" s="17">
        <v>26.5</v>
      </c>
      <c r="D27" s="17">
        <v>26.5</v>
      </c>
      <c r="E27" s="17">
        <v>29.15</v>
      </c>
      <c r="F27" s="17">
        <v>29.15</v>
      </c>
      <c r="G27" s="23">
        <v>29.15</v>
      </c>
      <c r="H27" s="24">
        <v>0</v>
      </c>
      <c r="I27" s="25">
        <v>2.6499999999999986</v>
      </c>
      <c r="J27" s="18">
        <v>9.9999999999999867E-2</v>
      </c>
      <c r="K27" s="26">
        <v>773059</v>
      </c>
      <c r="L27" s="26">
        <v>22534669.850000001</v>
      </c>
      <c r="M27" s="19">
        <v>50526.165582959642</v>
      </c>
      <c r="N27" s="19">
        <v>20228.70421055</v>
      </c>
      <c r="O27" s="20">
        <v>29.150000000000002</v>
      </c>
      <c r="P27" s="18">
        <v>9.9999999999999867E-2</v>
      </c>
      <c r="Q27" s="17">
        <v>29.15</v>
      </c>
      <c r="R27" s="17">
        <v>26.5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74</v>
      </c>
      <c r="C28" s="17">
        <v>0.63</v>
      </c>
      <c r="D28" s="17">
        <v>0.63</v>
      </c>
      <c r="E28" s="17">
        <v>0.63</v>
      </c>
      <c r="F28" s="17">
        <v>0.63</v>
      </c>
      <c r="G28" s="23">
        <v>0.63</v>
      </c>
      <c r="H28" s="24">
        <v>0</v>
      </c>
      <c r="I28" s="25">
        <v>0</v>
      </c>
      <c r="J28" s="18">
        <v>0</v>
      </c>
      <c r="K28" s="26">
        <v>203090</v>
      </c>
      <c r="L28" s="26">
        <v>127943.1</v>
      </c>
      <c r="M28" s="19">
        <v>286.86793721973095</v>
      </c>
      <c r="N28" s="19">
        <v>11444.827419900001</v>
      </c>
      <c r="O28" s="20">
        <v>0.62998227386872818</v>
      </c>
      <c r="P28" s="18">
        <v>5.0000000000000044E-2</v>
      </c>
      <c r="Q28" s="17">
        <v>0.63</v>
      </c>
      <c r="R28" s="17">
        <v>0.54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98</v>
      </c>
      <c r="C29" s="17">
        <v>0.51</v>
      </c>
      <c r="D29" s="17">
        <v>0.51</v>
      </c>
      <c r="E29" s="17">
        <v>0.5</v>
      </c>
      <c r="F29" s="17">
        <v>0.5</v>
      </c>
      <c r="G29" s="23">
        <v>0.5</v>
      </c>
      <c r="H29" s="24">
        <v>0</v>
      </c>
      <c r="I29" s="25">
        <v>-1.0000000000000009E-2</v>
      </c>
      <c r="J29" s="18">
        <v>-1.9607843137254943E-2</v>
      </c>
      <c r="K29" s="26">
        <v>396447</v>
      </c>
      <c r="L29" s="26">
        <v>199177.97</v>
      </c>
      <c r="M29" s="19">
        <v>446.58737668161433</v>
      </c>
      <c r="N29" s="19">
        <v>1776</v>
      </c>
      <c r="O29" s="20">
        <v>0.50240756015305954</v>
      </c>
      <c r="P29" s="18">
        <v>8.6956521739130377E-2</v>
      </c>
      <c r="Q29" s="17">
        <v>0.52</v>
      </c>
      <c r="R29" s="17">
        <v>0.46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69</v>
      </c>
      <c r="C30" s="17">
        <v>6</v>
      </c>
      <c r="D30" s="17">
        <v>6</v>
      </c>
      <c r="E30" s="17">
        <v>6</v>
      </c>
      <c r="F30" s="17">
        <v>6</v>
      </c>
      <c r="G30" s="23">
        <v>6</v>
      </c>
      <c r="H30" s="24">
        <v>0</v>
      </c>
      <c r="I30" s="25">
        <v>0</v>
      </c>
      <c r="J30" s="18">
        <v>0</v>
      </c>
      <c r="K30" s="26">
        <v>188230</v>
      </c>
      <c r="L30" s="26">
        <v>1146409</v>
      </c>
      <c r="M30" s="19">
        <v>2570.4237668161436</v>
      </c>
      <c r="N30" s="19">
        <v>35291.185169999997</v>
      </c>
      <c r="O30" s="20">
        <v>6.0904691069436332</v>
      </c>
      <c r="P30" s="18">
        <v>8.4033613445377853E-3</v>
      </c>
      <c r="Q30" s="17">
        <v>6.1</v>
      </c>
      <c r="R30" s="17">
        <v>5.9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54</v>
      </c>
      <c r="C31" s="17">
        <v>2.14</v>
      </c>
      <c r="D31" s="17">
        <v>2.14</v>
      </c>
      <c r="E31" s="17">
        <v>2.21</v>
      </c>
      <c r="F31" s="17">
        <v>2.19</v>
      </c>
      <c r="G31" s="23">
        <v>2.21</v>
      </c>
      <c r="H31" s="24">
        <v>9.1324200913243114E-3</v>
      </c>
      <c r="I31" s="25">
        <v>6.999999999999984E-2</v>
      </c>
      <c r="J31" s="18">
        <v>3.2710280373831724E-2</v>
      </c>
      <c r="K31" s="26">
        <v>633504</v>
      </c>
      <c r="L31" s="26">
        <v>1390765.82</v>
      </c>
      <c r="M31" s="19">
        <v>3118.3090134529148</v>
      </c>
      <c r="N31" s="19">
        <v>7785.0433549199997</v>
      </c>
      <c r="O31" s="20">
        <v>2.1953544413294943</v>
      </c>
      <c r="P31" s="18">
        <v>9.9502487562189046E-2</v>
      </c>
      <c r="Q31" s="17">
        <v>2.2200000000000002</v>
      </c>
      <c r="R31" s="17">
        <v>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116</v>
      </c>
      <c r="C32" s="17">
        <v>0.98</v>
      </c>
      <c r="D32" s="17">
        <v>0.98</v>
      </c>
      <c r="E32" s="17">
        <v>0.98</v>
      </c>
      <c r="F32" s="17">
        <v>0.98</v>
      </c>
      <c r="G32" s="23">
        <v>0.98</v>
      </c>
      <c r="H32" s="24">
        <v>0</v>
      </c>
      <c r="I32" s="25">
        <v>0</v>
      </c>
      <c r="J32" s="18">
        <v>0</v>
      </c>
      <c r="K32" s="26">
        <v>3100</v>
      </c>
      <c r="L32" s="26">
        <v>2849</v>
      </c>
      <c r="M32" s="19">
        <v>6.3878923766816147</v>
      </c>
      <c r="N32" s="19">
        <v>2474.32983182</v>
      </c>
      <c r="O32" s="20">
        <v>0.91903225806451616</v>
      </c>
      <c r="P32" s="18">
        <v>-2.9702970297029729E-2</v>
      </c>
      <c r="Q32" s="17">
        <v>1.05</v>
      </c>
      <c r="R32" s="17">
        <v>0.89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39</v>
      </c>
      <c r="C33" s="17">
        <v>266.89999999999998</v>
      </c>
      <c r="D33" s="17">
        <v>266.89999999999998</v>
      </c>
      <c r="E33" s="17">
        <v>265</v>
      </c>
      <c r="F33" s="17">
        <v>265</v>
      </c>
      <c r="G33" s="23">
        <v>265</v>
      </c>
      <c r="H33" s="24">
        <v>0</v>
      </c>
      <c r="I33" s="25">
        <v>-1.8999999999999773</v>
      </c>
      <c r="J33" s="18">
        <v>-7.118771075309005E-3</v>
      </c>
      <c r="K33" s="26">
        <v>1169758</v>
      </c>
      <c r="L33" s="26">
        <v>309968928.5</v>
      </c>
      <c r="M33" s="19">
        <v>694997.5975336323</v>
      </c>
      <c r="N33" s="19">
        <v>4515734.4636499994</v>
      </c>
      <c r="O33" s="20">
        <v>264.98551708985963</v>
      </c>
      <c r="P33" s="18">
        <v>1.5325670498084198E-2</v>
      </c>
      <c r="Q33" s="17">
        <v>270</v>
      </c>
      <c r="R33" s="17">
        <v>261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19</v>
      </c>
      <c r="C34" s="17">
        <v>17.100000000000001</v>
      </c>
      <c r="D34" s="17">
        <v>17.100000000000001</v>
      </c>
      <c r="E34" s="17">
        <v>17.100000000000001</v>
      </c>
      <c r="F34" s="17">
        <v>17.05</v>
      </c>
      <c r="G34" s="23">
        <v>17.05</v>
      </c>
      <c r="H34" s="24">
        <v>2.9325513196480912E-3</v>
      </c>
      <c r="I34" s="25">
        <v>-5.0000000000000711E-2</v>
      </c>
      <c r="J34" s="18">
        <v>-2.9239766081872176E-3</v>
      </c>
      <c r="K34" s="26">
        <v>1689627</v>
      </c>
      <c r="L34" s="26">
        <v>28857085.050000001</v>
      </c>
      <c r="M34" s="19">
        <v>64701.984417040359</v>
      </c>
      <c r="N34" s="19">
        <v>207104.273992</v>
      </c>
      <c r="O34" s="20">
        <v>17.078967754421537</v>
      </c>
      <c r="P34" s="18">
        <v>6.230529595015577E-2</v>
      </c>
      <c r="Q34" s="17">
        <v>17.5</v>
      </c>
      <c r="R34" s="17">
        <v>16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110</v>
      </c>
      <c r="C35" s="17">
        <v>3.96</v>
      </c>
      <c r="D35" s="17">
        <v>3.96</v>
      </c>
      <c r="E35" s="17">
        <v>3.96</v>
      </c>
      <c r="F35" s="17">
        <v>3.96</v>
      </c>
      <c r="G35" s="23">
        <v>3.96</v>
      </c>
      <c r="H35" s="24">
        <v>0</v>
      </c>
      <c r="I35" s="25">
        <v>0</v>
      </c>
      <c r="J35" s="18">
        <v>0</v>
      </c>
      <c r="K35" s="26">
        <v>252</v>
      </c>
      <c r="L35" s="26">
        <v>909.72</v>
      </c>
      <c r="M35" s="19">
        <v>2.0397309417040361</v>
      </c>
      <c r="N35" s="19">
        <v>7920</v>
      </c>
      <c r="O35" s="20">
        <v>3.6100000000000003</v>
      </c>
      <c r="P35" s="18">
        <v>9.9999999999999867E-2</v>
      </c>
      <c r="Q35" s="17">
        <v>3.96</v>
      </c>
      <c r="R35" s="17">
        <v>3.6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42</v>
      </c>
      <c r="C36" s="17">
        <v>6.95</v>
      </c>
      <c r="D36" s="17">
        <v>6.95</v>
      </c>
      <c r="E36" s="17">
        <v>6.95</v>
      </c>
      <c r="F36" s="17">
        <v>6.95</v>
      </c>
      <c r="G36" s="23">
        <v>6.95</v>
      </c>
      <c r="H36" s="24">
        <v>0</v>
      </c>
      <c r="I36" s="25">
        <v>0</v>
      </c>
      <c r="J36" s="18">
        <v>0</v>
      </c>
      <c r="K36" s="26">
        <v>261586</v>
      </c>
      <c r="L36" s="26">
        <v>1820419.85</v>
      </c>
      <c r="M36" s="19">
        <v>4081.6588565022425</v>
      </c>
      <c r="N36" s="19">
        <v>9063.8052966499999</v>
      </c>
      <c r="O36" s="20">
        <v>6.9591639078543963</v>
      </c>
      <c r="P36" s="18">
        <v>3.8863976083707064E-2</v>
      </c>
      <c r="Q36" s="17">
        <v>7.5</v>
      </c>
      <c r="R36" s="17">
        <v>6.65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7">
        <v>12.35</v>
      </c>
      <c r="D37" s="17">
        <v>12.35</v>
      </c>
      <c r="E37" s="17">
        <v>12.35</v>
      </c>
      <c r="F37" s="17">
        <v>12.35</v>
      </c>
      <c r="G37" s="23">
        <v>12.35</v>
      </c>
      <c r="H37" s="24">
        <v>0</v>
      </c>
      <c r="I37" s="25">
        <v>0</v>
      </c>
      <c r="J37" s="18">
        <v>0</v>
      </c>
      <c r="K37" s="26">
        <v>115863</v>
      </c>
      <c r="L37" s="26">
        <v>1373041.45</v>
      </c>
      <c r="M37" s="19">
        <v>3078.5682735426008</v>
      </c>
      <c r="N37" s="19">
        <v>226616.957567</v>
      </c>
      <c r="O37" s="20">
        <v>11.850560144308364</v>
      </c>
      <c r="P37" s="18">
        <v>0.16509433962264142</v>
      </c>
      <c r="Q37" s="17">
        <v>12.35</v>
      </c>
      <c r="R37" s="17">
        <v>10.6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111</v>
      </c>
      <c r="C38" s="17">
        <v>3.5</v>
      </c>
      <c r="D38" s="17">
        <v>3.5</v>
      </c>
      <c r="E38" s="17">
        <v>3.5</v>
      </c>
      <c r="F38" s="17">
        <v>3.5</v>
      </c>
      <c r="G38" s="23">
        <v>3.5</v>
      </c>
      <c r="H38" s="24">
        <v>0</v>
      </c>
      <c r="I38" s="25">
        <v>0</v>
      </c>
      <c r="J38" s="18">
        <v>0</v>
      </c>
      <c r="K38" s="26">
        <v>9949</v>
      </c>
      <c r="L38" s="26">
        <v>38303.65</v>
      </c>
      <c r="M38" s="19">
        <v>85.882623318385654</v>
      </c>
      <c r="N38" s="19">
        <v>32199.999356</v>
      </c>
      <c r="O38" s="20">
        <v>3.85</v>
      </c>
      <c r="P38" s="18">
        <v>0</v>
      </c>
      <c r="Q38" s="17">
        <v>3.5</v>
      </c>
      <c r="R38" s="17">
        <v>3.5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40</v>
      </c>
      <c r="C39" s="17">
        <v>11.95</v>
      </c>
      <c r="D39" s="17">
        <v>11.95</v>
      </c>
      <c r="E39" s="17">
        <v>11.95</v>
      </c>
      <c r="F39" s="17">
        <v>11.9</v>
      </c>
      <c r="G39" s="23">
        <v>11.9</v>
      </c>
      <c r="H39" s="24">
        <v>4.2016806722688926E-3</v>
      </c>
      <c r="I39" s="25">
        <v>-4.9999999999998934E-2</v>
      </c>
      <c r="J39" s="18">
        <v>-4.1841004184099972E-3</v>
      </c>
      <c r="K39" s="26">
        <v>3455741</v>
      </c>
      <c r="L39" s="26">
        <v>41136877.950000003</v>
      </c>
      <c r="M39" s="19">
        <v>92235.152354260092</v>
      </c>
      <c r="N39" s="19">
        <v>427153.98420100001</v>
      </c>
      <c r="O39" s="20">
        <v>11.903923919645599</v>
      </c>
      <c r="P39" s="18">
        <v>9.174311926605494E-2</v>
      </c>
      <c r="Q39" s="17">
        <v>11.95</v>
      </c>
      <c r="R39" s="17">
        <v>11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7">
        <v>4.99</v>
      </c>
      <c r="D40" s="17">
        <v>4.99</v>
      </c>
      <c r="E40" s="17">
        <v>4.91</v>
      </c>
      <c r="F40" s="17">
        <v>4.57</v>
      </c>
      <c r="G40" s="23">
        <v>4.5999999999999996</v>
      </c>
      <c r="H40" s="24">
        <v>7.4398249452954035E-2</v>
      </c>
      <c r="I40" s="25">
        <v>-0.39000000000000057</v>
      </c>
      <c r="J40" s="18">
        <v>-7.8156312625250579E-2</v>
      </c>
      <c r="K40" s="26">
        <v>27983308</v>
      </c>
      <c r="L40" s="26">
        <v>130017344.95999999</v>
      </c>
      <c r="M40" s="19">
        <v>291518.71067264571</v>
      </c>
      <c r="N40" s="19">
        <v>91092.46944999999</v>
      </c>
      <c r="O40" s="20">
        <v>4.6462464323374491</v>
      </c>
      <c r="P40" s="18">
        <v>0.19480519480519476</v>
      </c>
      <c r="Q40" s="17">
        <v>4.99</v>
      </c>
      <c r="R40" s="17">
        <v>3.51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7">
        <v>5.92</v>
      </c>
      <c r="D41" s="17">
        <v>5.92</v>
      </c>
      <c r="E41" s="17">
        <v>5.9</v>
      </c>
      <c r="F41" s="17">
        <v>5.64</v>
      </c>
      <c r="G41" s="23">
        <v>5.8</v>
      </c>
      <c r="H41" s="24">
        <v>4.6099290780142077E-2</v>
      </c>
      <c r="I41" s="25">
        <v>-0.12000000000000011</v>
      </c>
      <c r="J41" s="18">
        <v>-2.0270270270270285E-2</v>
      </c>
      <c r="K41" s="26">
        <v>5431393</v>
      </c>
      <c r="L41" s="26">
        <v>31313285.93</v>
      </c>
      <c r="M41" s="19">
        <v>70209.161278026906</v>
      </c>
      <c r="N41" s="19">
        <v>168053.822716</v>
      </c>
      <c r="O41" s="20">
        <v>5.765240322326151</v>
      </c>
      <c r="P41" s="18">
        <v>0.33333333333333348</v>
      </c>
      <c r="Q41" s="17">
        <v>6</v>
      </c>
      <c r="R41" s="17">
        <v>4.3600000000000003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67</v>
      </c>
      <c r="C42" s="17">
        <v>9.89</v>
      </c>
      <c r="D42" s="17">
        <v>9.89</v>
      </c>
      <c r="E42" s="17">
        <v>9.8699999999999992</v>
      </c>
      <c r="F42" s="17">
        <v>9.6</v>
      </c>
      <c r="G42" s="23">
        <v>9.8699999999999992</v>
      </c>
      <c r="H42" s="24">
        <v>2.8124999999999956E-2</v>
      </c>
      <c r="I42" s="25">
        <v>-2.000000000000135E-2</v>
      </c>
      <c r="J42" s="18">
        <v>-2.0222446916078329E-3</v>
      </c>
      <c r="K42" s="26">
        <v>750703</v>
      </c>
      <c r="L42" s="26">
        <v>7296803.0999999996</v>
      </c>
      <c r="M42" s="19">
        <v>16360.545067264573</v>
      </c>
      <c r="N42" s="19">
        <v>22651.613234249999</v>
      </c>
      <c r="O42" s="20">
        <v>9.7199599575331384</v>
      </c>
      <c r="P42" s="18">
        <v>9.6666666666666679E-2</v>
      </c>
      <c r="Q42" s="17">
        <v>9.89</v>
      </c>
      <c r="R42" s="17">
        <v>9.23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7">
        <v>29.95</v>
      </c>
      <c r="D43" s="17">
        <v>29.95</v>
      </c>
      <c r="E43" s="17">
        <v>29.95</v>
      </c>
      <c r="F43" s="17">
        <v>29.95</v>
      </c>
      <c r="G43" s="23">
        <v>29.95</v>
      </c>
      <c r="H43" s="24">
        <v>0</v>
      </c>
      <c r="I43" s="25">
        <v>0</v>
      </c>
      <c r="J43" s="18">
        <v>0</v>
      </c>
      <c r="K43" s="26">
        <v>203993</v>
      </c>
      <c r="L43" s="26">
        <v>6024311.4500000002</v>
      </c>
      <c r="M43" s="19">
        <v>13507.424775784753</v>
      </c>
      <c r="N43" s="19">
        <v>122806.36916975</v>
      </c>
      <c r="O43" s="20">
        <v>29.531951831680498</v>
      </c>
      <c r="P43" s="18">
        <v>5.4577464788732488E-2</v>
      </c>
      <c r="Q43" s="17">
        <v>30.9</v>
      </c>
      <c r="R43" s="17">
        <v>28.4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80</v>
      </c>
      <c r="C44" s="17">
        <v>0.31</v>
      </c>
      <c r="D44" s="17">
        <v>0.31</v>
      </c>
      <c r="E44" s="17">
        <v>0.33</v>
      </c>
      <c r="F44" s="17">
        <v>0.3</v>
      </c>
      <c r="G44" s="23">
        <v>0.3</v>
      </c>
      <c r="H44" s="24">
        <v>0.10000000000000009</v>
      </c>
      <c r="I44" s="25">
        <v>-1.0000000000000009E-2</v>
      </c>
      <c r="J44" s="18">
        <v>-3.2258064516129115E-2</v>
      </c>
      <c r="K44" s="26">
        <v>1434059</v>
      </c>
      <c r="L44" s="26">
        <v>460681.53</v>
      </c>
      <c r="M44" s="19">
        <v>1032.9182286995517</v>
      </c>
      <c r="N44" s="19">
        <v>660</v>
      </c>
      <c r="O44" s="20">
        <v>0.32124307995696133</v>
      </c>
      <c r="P44" s="18">
        <v>3.4482758620689724E-2</v>
      </c>
      <c r="Q44" s="17">
        <v>0.33</v>
      </c>
      <c r="R44" s="17">
        <v>0.26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94</v>
      </c>
      <c r="C45" s="17">
        <v>219</v>
      </c>
      <c r="D45" s="17">
        <v>219</v>
      </c>
      <c r="E45" s="17">
        <v>207.9</v>
      </c>
      <c r="F45" s="17">
        <v>197.1</v>
      </c>
      <c r="G45" s="23">
        <v>207.9</v>
      </c>
      <c r="H45" s="24">
        <v>5.4794520547945202E-2</v>
      </c>
      <c r="I45" s="25">
        <v>-11.099999999999994</v>
      </c>
      <c r="J45" s="18">
        <v>-5.0684931506849273E-2</v>
      </c>
      <c r="K45" s="26">
        <v>21129974</v>
      </c>
      <c r="L45" s="26">
        <v>4175987940.0999999</v>
      </c>
      <c r="M45" s="19">
        <v>9363201.6594170406</v>
      </c>
      <c r="N45" s="19">
        <v>519750</v>
      </c>
      <c r="O45" s="20">
        <v>197.63336860234659</v>
      </c>
      <c r="P45" s="18">
        <v>0.3953020134228189</v>
      </c>
      <c r="Q45" s="17">
        <v>219</v>
      </c>
      <c r="R45" s="17">
        <v>134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49</v>
      </c>
      <c r="C46" s="17">
        <v>6.5</v>
      </c>
      <c r="D46" s="17">
        <v>6.5</v>
      </c>
      <c r="E46" s="17">
        <v>6.95</v>
      </c>
      <c r="F46" s="17">
        <v>6.95</v>
      </c>
      <c r="G46" s="23">
        <v>6.95</v>
      </c>
      <c r="H46" s="24">
        <v>0</v>
      </c>
      <c r="I46" s="25">
        <v>0.45000000000000018</v>
      </c>
      <c r="J46" s="18">
        <v>6.9230769230769207E-2</v>
      </c>
      <c r="K46" s="26">
        <v>1329362</v>
      </c>
      <c r="L46" s="26">
        <v>9077444.3499999996</v>
      </c>
      <c r="M46" s="19">
        <v>20353.014237668162</v>
      </c>
      <c r="N46" s="19">
        <v>8311.3415916000013</v>
      </c>
      <c r="O46" s="20">
        <v>6.8284217165828416</v>
      </c>
      <c r="P46" s="18">
        <v>0.13008130081300817</v>
      </c>
      <c r="Q46" s="17">
        <v>6.95</v>
      </c>
      <c r="R46" s="17">
        <v>6.15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117</v>
      </c>
      <c r="C47" s="17">
        <v>2.48</v>
      </c>
      <c r="D47" s="17">
        <v>2.48</v>
      </c>
      <c r="E47" s="17">
        <v>2.48</v>
      </c>
      <c r="F47" s="17">
        <v>2.48</v>
      </c>
      <c r="G47" s="23">
        <v>2.48</v>
      </c>
      <c r="H47" s="24">
        <v>0</v>
      </c>
      <c r="I47" s="25">
        <v>0</v>
      </c>
      <c r="J47" s="18">
        <v>0</v>
      </c>
      <c r="K47" s="26">
        <v>990</v>
      </c>
      <c r="L47" s="26">
        <v>2217.6</v>
      </c>
      <c r="M47" s="19">
        <v>4.97219730941704</v>
      </c>
      <c r="N47" s="19">
        <v>1984</v>
      </c>
      <c r="O47" s="20">
        <v>2.2399999999999998</v>
      </c>
      <c r="P47" s="18">
        <v>0</v>
      </c>
      <c r="Q47" s="17">
        <v>2.48</v>
      </c>
      <c r="R47" s="17">
        <v>2.48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81</v>
      </c>
      <c r="C48" s="17">
        <v>25.1</v>
      </c>
      <c r="D48" s="17">
        <v>25.1</v>
      </c>
      <c r="E48" s="17">
        <v>25.25</v>
      </c>
      <c r="F48" s="17">
        <v>25.1</v>
      </c>
      <c r="G48" s="23">
        <v>25.25</v>
      </c>
      <c r="H48" s="24">
        <v>5.9760956175298752E-3</v>
      </c>
      <c r="I48" s="25">
        <v>0.14999999999999858</v>
      </c>
      <c r="J48" s="18">
        <v>5.9760956175298752E-3</v>
      </c>
      <c r="K48" s="26">
        <v>13663879</v>
      </c>
      <c r="L48" s="26">
        <v>343342696</v>
      </c>
      <c r="M48" s="19">
        <v>769826.67264573986</v>
      </c>
      <c r="N48" s="19">
        <v>743137.27530500002</v>
      </c>
      <c r="O48" s="20">
        <v>25.127761743206303</v>
      </c>
      <c r="P48" s="18">
        <v>9.7826086956521729E-2</v>
      </c>
      <c r="Q48" s="17">
        <v>25.25</v>
      </c>
      <c r="R48" s="17">
        <v>23.25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24</v>
      </c>
      <c r="C49" s="17">
        <v>63</v>
      </c>
      <c r="D49" s="17">
        <v>63</v>
      </c>
      <c r="E49" s="17">
        <v>63</v>
      </c>
      <c r="F49" s="17">
        <v>63</v>
      </c>
      <c r="G49" s="23">
        <v>63</v>
      </c>
      <c r="H49" s="24">
        <v>0</v>
      </c>
      <c r="I49" s="25">
        <v>0</v>
      </c>
      <c r="J49" s="18">
        <v>0</v>
      </c>
      <c r="K49" s="26">
        <v>107023</v>
      </c>
      <c r="L49" s="26">
        <v>6722347.75</v>
      </c>
      <c r="M49" s="19">
        <v>15072.528587443947</v>
      </c>
      <c r="N49" s="19">
        <v>137994.117597</v>
      </c>
      <c r="O49" s="20">
        <v>62.812178223372548</v>
      </c>
      <c r="P49" s="18">
        <v>-9.0909090909090828E-2</v>
      </c>
      <c r="Q49" s="17">
        <v>72.7</v>
      </c>
      <c r="R49" s="17">
        <v>63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45</v>
      </c>
      <c r="C50" s="17">
        <v>2.29</v>
      </c>
      <c r="D50" s="17">
        <v>2.29</v>
      </c>
      <c r="E50" s="17">
        <v>2.2599999999999998</v>
      </c>
      <c r="F50" s="17">
        <v>2.21</v>
      </c>
      <c r="G50" s="23">
        <v>2.21</v>
      </c>
      <c r="H50" s="24">
        <v>2.2624434389140191E-2</v>
      </c>
      <c r="I50" s="25">
        <v>-8.0000000000000071E-2</v>
      </c>
      <c r="J50" s="18">
        <v>-3.4934497816593968E-2</v>
      </c>
      <c r="K50" s="26">
        <v>1014512</v>
      </c>
      <c r="L50" s="26">
        <v>2288920.4300000002</v>
      </c>
      <c r="M50" s="19">
        <v>5132.1085874439468</v>
      </c>
      <c r="N50" s="19">
        <v>17525.73682418</v>
      </c>
      <c r="O50" s="20">
        <v>2.2561787637800244</v>
      </c>
      <c r="P50" s="18">
        <v>-5.5555555555555469E-2</v>
      </c>
      <c r="Q50" s="17">
        <v>2.4300000000000002</v>
      </c>
      <c r="R50" s="17">
        <v>2.08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112</v>
      </c>
      <c r="C51" s="17">
        <v>8.0500000000000007</v>
      </c>
      <c r="D51" s="17">
        <v>8.0500000000000007</v>
      </c>
      <c r="E51" s="17">
        <v>8.0500000000000007</v>
      </c>
      <c r="F51" s="17">
        <v>8.0500000000000007</v>
      </c>
      <c r="G51" s="23">
        <v>8.0500000000000007</v>
      </c>
      <c r="H51" s="24">
        <v>0</v>
      </c>
      <c r="I51" s="25">
        <v>0</v>
      </c>
      <c r="J51" s="18">
        <v>0</v>
      </c>
      <c r="K51" s="26">
        <v>120927</v>
      </c>
      <c r="L51" s="26">
        <v>973942.35</v>
      </c>
      <c r="M51" s="19">
        <v>2183.7272421524663</v>
      </c>
      <c r="N51" s="19">
        <v>4020.9238583500005</v>
      </c>
      <c r="O51" s="20">
        <v>8.0539693368726581</v>
      </c>
      <c r="P51" s="18">
        <v>8.783783783783794E-2</v>
      </c>
      <c r="Q51" s="17">
        <v>8.0500000000000007</v>
      </c>
      <c r="R51" s="17">
        <v>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131</v>
      </c>
      <c r="C52" s="17">
        <v>1.27</v>
      </c>
      <c r="D52" s="17">
        <v>1.27</v>
      </c>
      <c r="E52" s="17">
        <v>1.27</v>
      </c>
      <c r="F52" s="17">
        <v>1.27</v>
      </c>
      <c r="G52" s="23">
        <v>1.27</v>
      </c>
      <c r="H52" s="24">
        <v>0</v>
      </c>
      <c r="I52" s="25">
        <v>0</v>
      </c>
      <c r="J52" s="18">
        <v>0</v>
      </c>
      <c r="K52" s="26">
        <v>10</v>
      </c>
      <c r="L52" s="26">
        <v>11.5</v>
      </c>
      <c r="M52" s="19">
        <v>2.5784753363228701E-2</v>
      </c>
      <c r="N52" s="19">
        <v>5296.4787643999998</v>
      </c>
      <c r="O52" s="20">
        <v>1.1499999999999999</v>
      </c>
      <c r="P52" s="18">
        <v>0</v>
      </c>
      <c r="Q52" s="17">
        <v>1.27</v>
      </c>
      <c r="R52" s="17">
        <v>1.27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57</v>
      </c>
      <c r="C53" s="17">
        <v>4.5999999999999996</v>
      </c>
      <c r="D53" s="17">
        <v>4.5999999999999996</v>
      </c>
      <c r="E53" s="17">
        <v>4.5999999999999996</v>
      </c>
      <c r="F53" s="17">
        <v>4.5999999999999996</v>
      </c>
      <c r="G53" s="23">
        <v>4.5999999999999996</v>
      </c>
      <c r="H53" s="24">
        <v>0</v>
      </c>
      <c r="I53" s="25">
        <v>0</v>
      </c>
      <c r="J53" s="18">
        <v>0</v>
      </c>
      <c r="K53" s="26">
        <v>305854</v>
      </c>
      <c r="L53" s="26">
        <v>1398661.85</v>
      </c>
      <c r="M53" s="19">
        <v>3136.0131165919283</v>
      </c>
      <c r="N53" s="19">
        <v>123565.51532999999</v>
      </c>
      <c r="O53" s="20">
        <v>4.5729722351187174</v>
      </c>
      <c r="P53" s="18">
        <v>-2.1276595744680993E-2</v>
      </c>
      <c r="Q53" s="17">
        <v>5.05</v>
      </c>
      <c r="R53" s="17">
        <v>4.5999999999999996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113</v>
      </c>
      <c r="C54" s="17">
        <v>1.07</v>
      </c>
      <c r="D54" s="17">
        <v>1.07</v>
      </c>
      <c r="E54" s="17">
        <v>1.17</v>
      </c>
      <c r="F54" s="17">
        <v>1.06</v>
      </c>
      <c r="G54" s="23">
        <v>1.17</v>
      </c>
      <c r="H54" s="24">
        <v>0.10377358490566024</v>
      </c>
      <c r="I54" s="25">
        <v>9.9999999999999867E-2</v>
      </c>
      <c r="J54" s="18">
        <v>9.3457943925233433E-2</v>
      </c>
      <c r="K54" s="26">
        <v>6880066</v>
      </c>
      <c r="L54" s="26">
        <v>7698738.75</v>
      </c>
      <c r="M54" s="19">
        <v>17261.746076233183</v>
      </c>
      <c r="N54" s="19">
        <v>1502.38002213</v>
      </c>
      <c r="O54" s="20">
        <v>1.1189919907745072</v>
      </c>
      <c r="P54" s="18">
        <v>2.0789473684210522</v>
      </c>
      <c r="Q54" s="17">
        <v>1.17</v>
      </c>
      <c r="R54" s="17">
        <v>0.41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70</v>
      </c>
      <c r="C55" s="17">
        <v>0.93</v>
      </c>
      <c r="D55" s="17">
        <v>0.93</v>
      </c>
      <c r="E55" s="17">
        <v>0.92</v>
      </c>
      <c r="F55" s="17">
        <v>0.9</v>
      </c>
      <c r="G55" s="23">
        <v>0.92</v>
      </c>
      <c r="H55" s="24">
        <v>2.2222222222222143E-2</v>
      </c>
      <c r="I55" s="25">
        <v>-1.0000000000000009E-2</v>
      </c>
      <c r="J55" s="18">
        <v>-1.0752688172043001E-2</v>
      </c>
      <c r="K55" s="26">
        <v>1071970</v>
      </c>
      <c r="L55" s="26">
        <v>976244.7</v>
      </c>
      <c r="M55" s="19">
        <v>2188.8894618834079</v>
      </c>
      <c r="N55" s="19">
        <v>31777.878589600004</v>
      </c>
      <c r="O55" s="20">
        <v>0.91070151216918382</v>
      </c>
      <c r="P55" s="18">
        <v>0</v>
      </c>
      <c r="Q55" s="17">
        <v>0.93</v>
      </c>
      <c r="R55" s="17">
        <v>0.86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82</v>
      </c>
      <c r="C56" s="17">
        <v>0.32</v>
      </c>
      <c r="D56" s="17">
        <v>0.3</v>
      </c>
      <c r="E56" s="17">
        <v>0.3</v>
      </c>
      <c r="F56" s="17">
        <v>0.28999999999999998</v>
      </c>
      <c r="G56" s="23">
        <v>0.28999999999999998</v>
      </c>
      <c r="H56" s="24">
        <v>3.4482758620689724E-2</v>
      </c>
      <c r="I56" s="25">
        <v>-3.0000000000000027E-2</v>
      </c>
      <c r="J56" s="18">
        <v>-9.3750000000000111E-2</v>
      </c>
      <c r="K56" s="26">
        <v>8857335</v>
      </c>
      <c r="L56" s="26">
        <v>2620939.5099999998</v>
      </c>
      <c r="M56" s="19">
        <v>5876.5459865470848</v>
      </c>
      <c r="N56" s="19">
        <v>1816.1834976399998</v>
      </c>
      <c r="O56" s="20">
        <v>0.29590610606915058</v>
      </c>
      <c r="P56" s="18">
        <v>3.5714285714285587E-2</v>
      </c>
      <c r="Q56" s="17">
        <v>0.36</v>
      </c>
      <c r="R56" s="17">
        <v>0.27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48</v>
      </c>
      <c r="C57" s="17">
        <v>24.5</v>
      </c>
      <c r="D57" s="17">
        <v>24.5</v>
      </c>
      <c r="E57" s="17">
        <v>24.5</v>
      </c>
      <c r="F57" s="17">
        <v>24.5</v>
      </c>
      <c r="G57" s="23">
        <v>24.5</v>
      </c>
      <c r="H57" s="24">
        <v>0</v>
      </c>
      <c r="I57" s="25">
        <v>0</v>
      </c>
      <c r="J57" s="18">
        <v>0</v>
      </c>
      <c r="K57" s="26">
        <v>10004</v>
      </c>
      <c r="L57" s="26">
        <v>254447.5</v>
      </c>
      <c r="M57" s="19">
        <v>570.51008968609869</v>
      </c>
      <c r="N57" s="19">
        <v>39200</v>
      </c>
      <c r="O57" s="20">
        <v>25.434576169532185</v>
      </c>
      <c r="P57" s="18">
        <v>0</v>
      </c>
      <c r="Q57" s="17">
        <v>24.5</v>
      </c>
      <c r="R57" s="17">
        <v>24.5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118</v>
      </c>
      <c r="C58" s="17">
        <v>1.33</v>
      </c>
      <c r="D58" s="17">
        <v>1.33</v>
      </c>
      <c r="E58" s="17">
        <v>1.33</v>
      </c>
      <c r="F58" s="17">
        <v>1.33</v>
      </c>
      <c r="G58" s="23">
        <v>1.33</v>
      </c>
      <c r="H58" s="24">
        <v>0</v>
      </c>
      <c r="I58" s="25">
        <v>0</v>
      </c>
      <c r="J58" s="18">
        <v>0</v>
      </c>
      <c r="K58" s="26">
        <v>1175</v>
      </c>
      <c r="L58" s="26">
        <v>1410</v>
      </c>
      <c r="M58" s="19">
        <v>3.1614349775784754</v>
      </c>
      <c r="N58" s="19">
        <v>517.57137796000006</v>
      </c>
      <c r="O58" s="20">
        <v>1.2</v>
      </c>
      <c r="P58" s="18">
        <v>0.82191780821917826</v>
      </c>
      <c r="Q58" s="17">
        <v>1.33</v>
      </c>
      <c r="R58" s="17">
        <v>0.8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63</v>
      </c>
      <c r="C59" s="17">
        <v>0.96</v>
      </c>
      <c r="D59" s="17">
        <v>0.96</v>
      </c>
      <c r="E59" s="17">
        <v>0.96</v>
      </c>
      <c r="F59" s="17">
        <v>0.96</v>
      </c>
      <c r="G59" s="23">
        <v>0.96</v>
      </c>
      <c r="H59" s="24">
        <v>0</v>
      </c>
      <c r="I59" s="25">
        <v>0</v>
      </c>
      <c r="J59" s="18">
        <v>0</v>
      </c>
      <c r="K59" s="26">
        <v>58500</v>
      </c>
      <c r="L59" s="26">
        <v>58342.99</v>
      </c>
      <c r="M59" s="19">
        <v>130.81387892376682</v>
      </c>
      <c r="N59" s="19">
        <v>1760.2424208</v>
      </c>
      <c r="O59" s="20">
        <v>0.99731606837606834</v>
      </c>
      <c r="P59" s="18">
        <v>0.10344827586206895</v>
      </c>
      <c r="Q59" s="17">
        <v>1.1000000000000001</v>
      </c>
      <c r="R59" s="17">
        <v>0.89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71</v>
      </c>
      <c r="C60" s="17">
        <v>2.2000000000000002</v>
      </c>
      <c r="D60" s="17">
        <v>2.2000000000000002</v>
      </c>
      <c r="E60" s="17">
        <v>2.2000000000000002</v>
      </c>
      <c r="F60" s="17">
        <v>2.2000000000000002</v>
      </c>
      <c r="G60" s="23">
        <v>2.2000000000000002</v>
      </c>
      <c r="H60" s="24">
        <v>0</v>
      </c>
      <c r="I60" s="25">
        <v>0</v>
      </c>
      <c r="J60" s="18">
        <v>0</v>
      </c>
      <c r="K60" s="26">
        <v>7881</v>
      </c>
      <c r="L60" s="26">
        <v>17533.259999999998</v>
      </c>
      <c r="M60" s="19">
        <v>39.312242152466361</v>
      </c>
      <c r="N60" s="19">
        <v>1697.1900000000003</v>
      </c>
      <c r="O60" s="20">
        <v>2.2247506661591165</v>
      </c>
      <c r="P60" s="18">
        <v>0</v>
      </c>
      <c r="Q60" s="17">
        <v>2.2000000000000002</v>
      </c>
      <c r="R60" s="17">
        <v>2.2000000000000002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96</v>
      </c>
      <c r="C61" s="17">
        <v>0.49</v>
      </c>
      <c r="D61" s="17">
        <v>0.49</v>
      </c>
      <c r="E61" s="17">
        <v>0.46</v>
      </c>
      <c r="F61" s="17">
        <v>0.46</v>
      </c>
      <c r="G61" s="23">
        <v>0.46</v>
      </c>
      <c r="H61" s="24">
        <v>0</v>
      </c>
      <c r="I61" s="25">
        <v>-2.9999999999999971E-2</v>
      </c>
      <c r="J61" s="18">
        <v>-6.1224489795918324E-2</v>
      </c>
      <c r="K61" s="26">
        <v>231324</v>
      </c>
      <c r="L61" s="26">
        <v>106278.02</v>
      </c>
      <c r="M61" s="19">
        <v>238.29152466367714</v>
      </c>
      <c r="N61" s="19">
        <v>6439.9999954000004</v>
      </c>
      <c r="O61" s="20">
        <v>0.45943360827237989</v>
      </c>
      <c r="P61" s="18">
        <v>0.14999999999999991</v>
      </c>
      <c r="Q61" s="17">
        <v>0.52</v>
      </c>
      <c r="R61" s="17">
        <v>0.4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73</v>
      </c>
      <c r="C62" s="17">
        <v>1.08</v>
      </c>
      <c r="D62" s="17">
        <v>1.08</v>
      </c>
      <c r="E62" s="17">
        <v>1.1000000000000001</v>
      </c>
      <c r="F62" s="17">
        <v>1.1000000000000001</v>
      </c>
      <c r="G62" s="23">
        <v>1.1000000000000001</v>
      </c>
      <c r="H62" s="24">
        <v>0</v>
      </c>
      <c r="I62" s="25">
        <v>2.0000000000000018E-2</v>
      </c>
      <c r="J62" s="18">
        <v>1.8518518518518601E-2</v>
      </c>
      <c r="K62" s="26">
        <v>282132</v>
      </c>
      <c r="L62" s="26">
        <v>306111.64</v>
      </c>
      <c r="M62" s="19">
        <v>686.34896860986555</v>
      </c>
      <c r="N62" s="19">
        <v>3299.9993598000001</v>
      </c>
      <c r="O62" s="20">
        <v>1.0849943997844982</v>
      </c>
      <c r="P62" s="18">
        <v>9.1743119266054496E-3</v>
      </c>
      <c r="Q62" s="17">
        <v>1.3</v>
      </c>
      <c r="R62" s="17">
        <v>1.02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72</v>
      </c>
      <c r="C63" s="17">
        <v>2</v>
      </c>
      <c r="D63" s="17">
        <v>2</v>
      </c>
      <c r="E63" s="17">
        <v>2</v>
      </c>
      <c r="F63" s="17">
        <v>2</v>
      </c>
      <c r="G63" s="23">
        <v>2</v>
      </c>
      <c r="H63" s="24">
        <v>0</v>
      </c>
      <c r="I63" s="25">
        <v>0</v>
      </c>
      <c r="J63" s="18">
        <v>0</v>
      </c>
      <c r="K63" s="26">
        <v>457683</v>
      </c>
      <c r="L63" s="26">
        <v>914571.36</v>
      </c>
      <c r="M63" s="19">
        <v>2050.6084304932733</v>
      </c>
      <c r="N63" s="19">
        <v>18000</v>
      </c>
      <c r="O63" s="20">
        <v>1.9982637764566304</v>
      </c>
      <c r="P63" s="18">
        <v>0</v>
      </c>
      <c r="Q63" s="17">
        <v>2.14</v>
      </c>
      <c r="R63" s="17">
        <v>1.91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44</v>
      </c>
      <c r="C64" s="17">
        <v>4.5999999999999996</v>
      </c>
      <c r="D64" s="17">
        <v>4.5999999999999996</v>
      </c>
      <c r="E64" s="17">
        <v>4.5</v>
      </c>
      <c r="F64" s="17">
        <v>4.5</v>
      </c>
      <c r="G64" s="23">
        <v>4.5</v>
      </c>
      <c r="H64" s="24">
        <v>0</v>
      </c>
      <c r="I64" s="25">
        <v>-9.9999999999999645E-2</v>
      </c>
      <c r="J64" s="18">
        <v>-2.1739130434782483E-2</v>
      </c>
      <c r="K64" s="26">
        <v>317163</v>
      </c>
      <c r="L64" s="26">
        <v>1434218.62</v>
      </c>
      <c r="M64" s="19">
        <v>3215.7368161434979</v>
      </c>
      <c r="N64" s="19">
        <v>7763.5569869999999</v>
      </c>
      <c r="O64" s="20">
        <v>4.522023754347134</v>
      </c>
      <c r="P64" s="18">
        <v>4.6511627906976827E-2</v>
      </c>
      <c r="Q64" s="17">
        <v>4.8499999999999996</v>
      </c>
      <c r="R64" s="17">
        <v>4.28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93</v>
      </c>
      <c r="C65" s="17">
        <v>0.35</v>
      </c>
      <c r="D65" s="17">
        <v>0.35</v>
      </c>
      <c r="E65" s="17">
        <v>0.33</v>
      </c>
      <c r="F65" s="17">
        <v>0.33</v>
      </c>
      <c r="G65" s="23">
        <v>0.33</v>
      </c>
      <c r="H65" s="24">
        <v>0</v>
      </c>
      <c r="I65" s="25">
        <v>-1.9999999999999962E-2</v>
      </c>
      <c r="J65" s="18">
        <v>-5.7142857142857051E-2</v>
      </c>
      <c r="K65" s="26">
        <v>1774678</v>
      </c>
      <c r="L65" s="26">
        <v>588104.18000000005</v>
      </c>
      <c r="M65" s="19">
        <v>1318.6192376681615</v>
      </c>
      <c r="N65" s="19">
        <v>6620.335392</v>
      </c>
      <c r="O65" s="20">
        <v>0.33138641488765852</v>
      </c>
      <c r="P65" s="18">
        <v>0.2222222222222221</v>
      </c>
      <c r="Q65" s="17">
        <v>0.39</v>
      </c>
      <c r="R65" s="17">
        <v>0.28000000000000003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107</v>
      </c>
      <c r="C66" s="17">
        <v>2.21</v>
      </c>
      <c r="D66" s="17">
        <v>2.21</v>
      </c>
      <c r="E66" s="17">
        <v>2.21</v>
      </c>
      <c r="F66" s="17">
        <v>2.21</v>
      </c>
      <c r="G66" s="23">
        <v>2.21</v>
      </c>
      <c r="H66" s="24">
        <v>0</v>
      </c>
      <c r="I66" s="25">
        <v>0</v>
      </c>
      <c r="J66" s="18">
        <v>0</v>
      </c>
      <c r="K66" s="26">
        <v>1500</v>
      </c>
      <c r="L66" s="26">
        <v>3630</v>
      </c>
      <c r="M66" s="19">
        <v>8.1390134529147975</v>
      </c>
      <c r="N66" s="19">
        <v>1174.0353678299998</v>
      </c>
      <c r="O66" s="20">
        <v>2.42</v>
      </c>
      <c r="P66" s="18">
        <v>-2.6431718061673992E-2</v>
      </c>
      <c r="Q66" s="17">
        <v>2.27</v>
      </c>
      <c r="R66" s="17">
        <v>2.21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125</v>
      </c>
      <c r="C67" s="17">
        <v>2.17</v>
      </c>
      <c r="D67" s="17">
        <v>2.17</v>
      </c>
      <c r="E67" s="17">
        <v>2.17</v>
      </c>
      <c r="F67" s="17">
        <v>2.17</v>
      </c>
      <c r="G67" s="23">
        <v>2.17</v>
      </c>
      <c r="H67" s="24">
        <v>0</v>
      </c>
      <c r="I67" s="25">
        <v>0</v>
      </c>
      <c r="J67" s="18">
        <v>0</v>
      </c>
      <c r="K67" s="26">
        <v>2115</v>
      </c>
      <c r="L67" s="26">
        <v>5013.7</v>
      </c>
      <c r="M67" s="19">
        <v>11.241479820627802</v>
      </c>
      <c r="N67" s="19">
        <v>2146.4812687499998</v>
      </c>
      <c r="O67" s="20">
        <v>2.3705437352245862</v>
      </c>
      <c r="P67" s="18">
        <v>0</v>
      </c>
      <c r="Q67" s="17">
        <v>2.17</v>
      </c>
      <c r="R67" s="17">
        <v>2.17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83</v>
      </c>
      <c r="C68" s="17">
        <v>19.350000000000001</v>
      </c>
      <c r="D68" s="17">
        <v>19.350000000000001</v>
      </c>
      <c r="E68" s="17">
        <v>21.25</v>
      </c>
      <c r="F68" s="17">
        <v>21.25</v>
      </c>
      <c r="G68" s="23">
        <v>21.25</v>
      </c>
      <c r="H68" s="24">
        <v>0</v>
      </c>
      <c r="I68" s="25">
        <v>1.8999999999999986</v>
      </c>
      <c r="J68" s="18">
        <v>9.8191214470284116E-2</v>
      </c>
      <c r="K68" s="26">
        <v>662485</v>
      </c>
      <c r="L68" s="26">
        <v>14068452</v>
      </c>
      <c r="M68" s="19">
        <v>31543.614349775784</v>
      </c>
      <c r="N68" s="19">
        <v>7286.300045</v>
      </c>
      <c r="O68" s="20">
        <v>21.235880057661682</v>
      </c>
      <c r="P68" s="18">
        <v>0.5070921985815604</v>
      </c>
      <c r="Q68" s="17">
        <v>21.25</v>
      </c>
      <c r="R68" s="17">
        <v>14.1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60</v>
      </c>
      <c r="C69" s="17">
        <v>242</v>
      </c>
      <c r="D69" s="17">
        <v>242</v>
      </c>
      <c r="E69" s="17">
        <v>243.9</v>
      </c>
      <c r="F69" s="17">
        <v>243.9</v>
      </c>
      <c r="G69" s="23">
        <v>243.9</v>
      </c>
      <c r="H69" s="24">
        <v>0</v>
      </c>
      <c r="I69" s="25">
        <v>1.9000000000000057</v>
      </c>
      <c r="J69" s="18">
        <v>7.8512396694214726E-3</v>
      </c>
      <c r="K69" s="26">
        <v>1979073</v>
      </c>
      <c r="L69" s="26">
        <v>477163707.80000001</v>
      </c>
      <c r="M69" s="19">
        <v>1069873.7843049327</v>
      </c>
      <c r="N69" s="19">
        <v>4964465.7328950008</v>
      </c>
      <c r="O69" s="20">
        <v>241.10465243070874</v>
      </c>
      <c r="P69" s="18">
        <v>0.13441860465116284</v>
      </c>
      <c r="Q69" s="17">
        <v>243.9</v>
      </c>
      <c r="R69" s="17">
        <v>215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91</v>
      </c>
      <c r="C70" s="17">
        <v>4.4000000000000004</v>
      </c>
      <c r="D70" s="17">
        <v>4.4000000000000004</v>
      </c>
      <c r="E70" s="17">
        <v>4.4000000000000004</v>
      </c>
      <c r="F70" s="17">
        <v>4.4000000000000004</v>
      </c>
      <c r="G70" s="23">
        <v>4.4000000000000004</v>
      </c>
      <c r="H70" s="24">
        <v>0</v>
      </c>
      <c r="I70" s="25">
        <v>0</v>
      </c>
      <c r="J70" s="18">
        <v>0</v>
      </c>
      <c r="K70" s="26">
        <v>210915</v>
      </c>
      <c r="L70" s="26">
        <v>844766.25</v>
      </c>
      <c r="M70" s="19">
        <v>1894.094730941704</v>
      </c>
      <c r="N70" s="19">
        <v>1875.2530192000002</v>
      </c>
      <c r="O70" s="20">
        <v>4.0052450039115284</v>
      </c>
      <c r="P70" s="18">
        <v>0.1055276381909549</v>
      </c>
      <c r="Q70" s="17">
        <v>4.4000000000000004</v>
      </c>
      <c r="R70" s="17">
        <v>3.85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43</v>
      </c>
      <c r="C71" s="17">
        <v>8.65</v>
      </c>
      <c r="D71" s="17">
        <v>8.65</v>
      </c>
      <c r="E71" s="17">
        <v>9</v>
      </c>
      <c r="F71" s="17">
        <v>8.4499999999999993</v>
      </c>
      <c r="G71" s="23">
        <v>8.6999999999999993</v>
      </c>
      <c r="H71" s="24">
        <v>6.5088757396449815E-2</v>
      </c>
      <c r="I71" s="25">
        <v>4.9999999999998934E-2</v>
      </c>
      <c r="J71" s="18">
        <v>5.7803468208090791E-3</v>
      </c>
      <c r="K71" s="26">
        <v>4659011</v>
      </c>
      <c r="L71" s="26">
        <v>40165833.549999997</v>
      </c>
      <c r="M71" s="19">
        <v>90057.922757847526</v>
      </c>
      <c r="N71" s="19">
        <v>16956.84375</v>
      </c>
      <c r="O71" s="20">
        <v>8.6211072586005901</v>
      </c>
      <c r="P71" s="18">
        <v>0.35937499999999978</v>
      </c>
      <c r="Q71" s="17">
        <v>8.9</v>
      </c>
      <c r="R71" s="17">
        <v>6.8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25</v>
      </c>
      <c r="C72" s="17">
        <v>10.9</v>
      </c>
      <c r="D72" s="17">
        <v>10.9</v>
      </c>
      <c r="E72" s="17">
        <v>11.2</v>
      </c>
      <c r="F72" s="17">
        <v>11.2</v>
      </c>
      <c r="G72" s="23">
        <v>11.2</v>
      </c>
      <c r="H72" s="24">
        <v>0</v>
      </c>
      <c r="I72" s="25">
        <v>0.29999999999999893</v>
      </c>
      <c r="J72" s="18">
        <v>2.7522935779816349E-2</v>
      </c>
      <c r="K72" s="26">
        <v>955998</v>
      </c>
      <c r="L72" s="26">
        <v>10674830.300000001</v>
      </c>
      <c r="M72" s="19">
        <v>23934.597085201796</v>
      </c>
      <c r="N72" s="19">
        <v>29673.709833599994</v>
      </c>
      <c r="O72" s="20">
        <v>11.166163841346949</v>
      </c>
      <c r="P72" s="18">
        <v>9.009009009008917E-3</v>
      </c>
      <c r="Q72" s="17">
        <v>11.2</v>
      </c>
      <c r="R72" s="17">
        <v>10.5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7">
        <v>41.8</v>
      </c>
      <c r="D73" s="17">
        <v>41.8</v>
      </c>
      <c r="E73" s="17">
        <v>41.8</v>
      </c>
      <c r="F73" s="17">
        <v>41.8</v>
      </c>
      <c r="G73" s="23">
        <v>41.8</v>
      </c>
      <c r="H73" s="24">
        <v>0</v>
      </c>
      <c r="I73" s="25">
        <v>0</v>
      </c>
      <c r="J73" s="18">
        <v>0</v>
      </c>
      <c r="K73" s="26">
        <v>535800</v>
      </c>
      <c r="L73" s="26">
        <v>21376035.5</v>
      </c>
      <c r="M73" s="19">
        <v>47928.330717488789</v>
      </c>
      <c r="N73" s="19">
        <v>429542.33348399994</v>
      </c>
      <c r="O73" s="20">
        <v>39.895549645390069</v>
      </c>
      <c r="P73" s="18">
        <v>1.9512195121951237E-2</v>
      </c>
      <c r="Q73" s="17">
        <v>47.95</v>
      </c>
      <c r="R73" s="17">
        <v>41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62</v>
      </c>
      <c r="C74" s="17">
        <v>1.56</v>
      </c>
      <c r="D74" s="17">
        <v>1.56</v>
      </c>
      <c r="E74" s="17">
        <v>1.56</v>
      </c>
      <c r="F74" s="17">
        <v>1.56</v>
      </c>
      <c r="G74" s="23">
        <v>1.56</v>
      </c>
      <c r="H74" s="24">
        <v>0</v>
      </c>
      <c r="I74" s="25">
        <v>0</v>
      </c>
      <c r="J74" s="18">
        <v>0</v>
      </c>
      <c r="K74" s="26">
        <v>398741</v>
      </c>
      <c r="L74" s="26">
        <v>623270.55000000005</v>
      </c>
      <c r="M74" s="19">
        <v>1397.4676008968611</v>
      </c>
      <c r="N74" s="19">
        <v>2962.6850884800001</v>
      </c>
      <c r="O74" s="20">
        <v>1.563096220353563</v>
      </c>
      <c r="P74" s="18">
        <v>9.090909090909105E-2</v>
      </c>
      <c r="Q74" s="17">
        <v>1.56</v>
      </c>
      <c r="R74" s="17">
        <v>1.43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86</v>
      </c>
      <c r="C75" s="17">
        <v>4.0999999999999996</v>
      </c>
      <c r="D75" s="17">
        <v>4.0999999999999996</v>
      </c>
      <c r="E75" s="17">
        <v>4.0999999999999996</v>
      </c>
      <c r="F75" s="17">
        <v>4.0999999999999996</v>
      </c>
      <c r="G75" s="23">
        <v>4.0999999999999996</v>
      </c>
      <c r="H75" s="24">
        <v>0</v>
      </c>
      <c r="I75" s="25">
        <v>0</v>
      </c>
      <c r="J75" s="18">
        <v>0</v>
      </c>
      <c r="K75" s="26">
        <v>24255</v>
      </c>
      <c r="L75" s="26">
        <v>100765.05</v>
      </c>
      <c r="M75" s="19">
        <v>225.93060538116592</v>
      </c>
      <c r="N75" s="19">
        <v>20567.558844700001</v>
      </c>
      <c r="O75" s="20">
        <v>4.1544032158317874</v>
      </c>
      <c r="P75" s="18">
        <v>-8.8888888888889017E-2</v>
      </c>
      <c r="Q75" s="17">
        <v>4.5</v>
      </c>
      <c r="R75" s="17">
        <v>4.05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27</v>
      </c>
      <c r="C76" s="17">
        <v>1080</v>
      </c>
      <c r="D76" s="17">
        <v>1080</v>
      </c>
      <c r="E76" s="17">
        <v>1080.3</v>
      </c>
      <c r="F76" s="17">
        <v>1080.3</v>
      </c>
      <c r="G76" s="23">
        <v>1080.3</v>
      </c>
      <c r="H76" s="24">
        <v>0</v>
      </c>
      <c r="I76" s="25">
        <v>0.29999999999995453</v>
      </c>
      <c r="J76" s="18">
        <v>2.777777777778212E-4</v>
      </c>
      <c r="K76" s="26">
        <v>209043</v>
      </c>
      <c r="L76" s="26">
        <v>225838022.69999999</v>
      </c>
      <c r="M76" s="19">
        <v>506363.27959641255</v>
      </c>
      <c r="N76" s="19">
        <v>856306.54903559992</v>
      </c>
      <c r="O76" s="20">
        <v>1080.3424305047286</v>
      </c>
      <c r="P76" s="18">
        <v>-1.7909090909090986E-2</v>
      </c>
      <c r="Q76" s="17">
        <v>1100</v>
      </c>
      <c r="R76" s="17">
        <v>1080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85</v>
      </c>
      <c r="C77" s="17">
        <v>30</v>
      </c>
      <c r="D77" s="17">
        <v>30</v>
      </c>
      <c r="E77" s="17">
        <v>30</v>
      </c>
      <c r="F77" s="17">
        <v>29</v>
      </c>
      <c r="G77" s="23">
        <v>29</v>
      </c>
      <c r="H77" s="24">
        <v>3.4482758620689724E-2</v>
      </c>
      <c r="I77" s="25">
        <v>-1</v>
      </c>
      <c r="J77" s="18">
        <v>-3.3333333333333326E-2</v>
      </c>
      <c r="K77" s="26">
        <v>1505055</v>
      </c>
      <c r="L77" s="26">
        <v>44713070.5</v>
      </c>
      <c r="M77" s="19">
        <v>100253.52130044842</v>
      </c>
      <c r="N77" s="19">
        <v>56959.361621999997</v>
      </c>
      <c r="O77" s="20">
        <v>29.708595699160497</v>
      </c>
      <c r="P77" s="18">
        <v>0.1576846307385229</v>
      </c>
      <c r="Q77" s="17">
        <v>30</v>
      </c>
      <c r="R77" s="17">
        <v>24.1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119</v>
      </c>
      <c r="C78" s="17">
        <v>9.75</v>
      </c>
      <c r="D78" s="17">
        <v>9.75</v>
      </c>
      <c r="E78" s="17">
        <v>9.75</v>
      </c>
      <c r="F78" s="17">
        <v>9.75</v>
      </c>
      <c r="G78" s="23">
        <v>9.75</v>
      </c>
      <c r="H78" s="24">
        <v>0</v>
      </c>
      <c r="I78" s="25">
        <v>0</v>
      </c>
      <c r="J78" s="18">
        <v>0</v>
      </c>
      <c r="K78" s="26">
        <v>40308</v>
      </c>
      <c r="L78" s="26">
        <v>411596</v>
      </c>
      <c r="M78" s="19">
        <v>922.86098654708519</v>
      </c>
      <c r="N78" s="19">
        <v>1737.4499999999998</v>
      </c>
      <c r="O78" s="20">
        <v>10.211273196387815</v>
      </c>
      <c r="P78" s="18">
        <v>0.58536585365853644</v>
      </c>
      <c r="Q78" s="17">
        <v>9.75</v>
      </c>
      <c r="R78" s="17">
        <v>6.15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120</v>
      </c>
      <c r="C79" s="17">
        <v>62.5</v>
      </c>
      <c r="D79" s="17">
        <v>62.5</v>
      </c>
      <c r="E79" s="17">
        <v>62.5</v>
      </c>
      <c r="F79" s="17">
        <v>62.5</v>
      </c>
      <c r="G79" s="23">
        <v>62.5</v>
      </c>
      <c r="H79" s="24">
        <v>0</v>
      </c>
      <c r="I79" s="25">
        <v>0</v>
      </c>
      <c r="J79" s="18">
        <v>0</v>
      </c>
      <c r="K79" s="26">
        <v>35</v>
      </c>
      <c r="L79" s="26">
        <v>1970.5</v>
      </c>
      <c r="M79" s="19">
        <v>4.4181614349775788</v>
      </c>
      <c r="N79" s="19">
        <v>100754.1375</v>
      </c>
      <c r="O79" s="20">
        <v>56.3</v>
      </c>
      <c r="P79" s="18">
        <v>0</v>
      </c>
      <c r="Q79" s="17">
        <v>62.5</v>
      </c>
      <c r="R79" s="17">
        <v>62.5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79</v>
      </c>
      <c r="C80" s="17">
        <v>1.74</v>
      </c>
      <c r="D80" s="17">
        <v>1.74</v>
      </c>
      <c r="E80" s="17">
        <v>1.74</v>
      </c>
      <c r="F80" s="17">
        <v>1.74</v>
      </c>
      <c r="G80" s="23">
        <v>1.74</v>
      </c>
      <c r="H80" s="24">
        <v>0</v>
      </c>
      <c r="I80" s="25">
        <v>0</v>
      </c>
      <c r="J80" s="18">
        <v>0</v>
      </c>
      <c r="K80" s="26">
        <v>62620</v>
      </c>
      <c r="L80" s="26">
        <v>109313.8</v>
      </c>
      <c r="M80" s="19">
        <v>245.09820627802691</v>
      </c>
      <c r="N80" s="19">
        <v>10427.70226116</v>
      </c>
      <c r="O80" s="20">
        <v>1.7456691152986268</v>
      </c>
      <c r="P80" s="18">
        <v>2.9585798816567976E-2</v>
      </c>
      <c r="Q80" s="17">
        <v>1.74</v>
      </c>
      <c r="R80" s="17">
        <v>1.57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55</v>
      </c>
      <c r="C81" s="17">
        <v>3.98</v>
      </c>
      <c r="D81" s="17">
        <v>3.98</v>
      </c>
      <c r="E81" s="17">
        <v>4.09</v>
      </c>
      <c r="F81" s="17">
        <v>4</v>
      </c>
      <c r="G81" s="23">
        <v>4</v>
      </c>
      <c r="H81" s="24">
        <v>2.2499999999999964E-2</v>
      </c>
      <c r="I81" s="25">
        <v>2.0000000000000018E-2</v>
      </c>
      <c r="J81" s="18">
        <v>5.0251256281406143E-3</v>
      </c>
      <c r="K81" s="26">
        <v>4370716</v>
      </c>
      <c r="L81" s="26">
        <v>17662995.43</v>
      </c>
      <c r="M81" s="19">
        <v>39603.128766816146</v>
      </c>
      <c r="N81" s="19">
        <v>49725.649920000003</v>
      </c>
      <c r="O81" s="20">
        <v>4.0412132543043287</v>
      </c>
      <c r="P81" s="18">
        <v>2.0408163265306145E-2</v>
      </c>
      <c r="Q81" s="17">
        <v>4.09</v>
      </c>
      <c r="R81" s="17">
        <v>3.8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46</v>
      </c>
      <c r="C82" s="17">
        <v>181.1</v>
      </c>
      <c r="D82" s="17">
        <v>181.1</v>
      </c>
      <c r="E82" s="17">
        <v>181.1</v>
      </c>
      <c r="F82" s="17">
        <v>181.1</v>
      </c>
      <c r="G82" s="23">
        <v>181.1</v>
      </c>
      <c r="H82" s="24">
        <v>0</v>
      </c>
      <c r="I82" s="25">
        <v>0</v>
      </c>
      <c r="J82" s="18">
        <v>0</v>
      </c>
      <c r="K82" s="26">
        <v>187975</v>
      </c>
      <c r="L82" s="26">
        <v>34542592.299999997</v>
      </c>
      <c r="M82" s="19">
        <v>77449.75852017937</v>
      </c>
      <c r="N82" s="19">
        <v>172753.101</v>
      </c>
      <c r="O82" s="20">
        <v>183.76162947200424</v>
      </c>
      <c r="P82" s="18">
        <v>9.7575757575757649E-2</v>
      </c>
      <c r="Q82" s="17">
        <v>181.1</v>
      </c>
      <c r="R82" s="17">
        <v>165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126</v>
      </c>
      <c r="C83" s="17">
        <v>2.1</v>
      </c>
      <c r="D83" s="17">
        <v>2.1</v>
      </c>
      <c r="E83" s="17">
        <v>2.1</v>
      </c>
      <c r="F83" s="17">
        <v>2.1</v>
      </c>
      <c r="G83" s="23">
        <v>2.1</v>
      </c>
      <c r="H83" s="24">
        <v>0</v>
      </c>
      <c r="I83" s="25">
        <v>0</v>
      </c>
      <c r="J83" s="18">
        <v>0</v>
      </c>
      <c r="K83" s="26">
        <v>5000</v>
      </c>
      <c r="L83" s="26">
        <v>11000</v>
      </c>
      <c r="M83" s="19">
        <v>24.663677130044842</v>
      </c>
      <c r="N83" s="19">
        <v>455.32294080000003</v>
      </c>
      <c r="O83" s="20">
        <v>2.2000000000000002</v>
      </c>
      <c r="P83" s="18">
        <v>0</v>
      </c>
      <c r="Q83" s="17">
        <v>2.1</v>
      </c>
      <c r="R83" s="17">
        <v>2.1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68</v>
      </c>
      <c r="C84" s="17">
        <v>150.80000000000001</v>
      </c>
      <c r="D84" s="17">
        <v>150.80000000000001</v>
      </c>
      <c r="E84" s="17">
        <v>150.80000000000001</v>
      </c>
      <c r="F84" s="17">
        <v>150.80000000000001</v>
      </c>
      <c r="G84" s="23">
        <v>150.80000000000001</v>
      </c>
      <c r="H84" s="24">
        <v>0</v>
      </c>
      <c r="I84" s="25">
        <v>0</v>
      </c>
      <c r="J84" s="18">
        <v>0</v>
      </c>
      <c r="K84" s="26">
        <v>12969</v>
      </c>
      <c r="L84" s="26">
        <v>1853094.1</v>
      </c>
      <c r="M84" s="19">
        <v>4154.9195067264573</v>
      </c>
      <c r="N84" s="19">
        <v>150800</v>
      </c>
      <c r="O84" s="20">
        <v>142.88642917726887</v>
      </c>
      <c r="P84" s="18">
        <v>9.6727272727272773E-2</v>
      </c>
      <c r="Q84" s="17">
        <v>150.80000000000001</v>
      </c>
      <c r="R84" s="17">
        <v>137.5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127</v>
      </c>
      <c r="C85" s="17">
        <v>0.42</v>
      </c>
      <c r="D85" s="17">
        <v>0.42</v>
      </c>
      <c r="E85" s="17">
        <v>0.42</v>
      </c>
      <c r="F85" s="17">
        <v>0.42</v>
      </c>
      <c r="G85" s="23">
        <v>0.42</v>
      </c>
      <c r="H85" s="24">
        <v>0</v>
      </c>
      <c r="I85" s="25">
        <v>0</v>
      </c>
      <c r="J85" s="18">
        <v>0</v>
      </c>
      <c r="K85" s="26">
        <v>72820</v>
      </c>
      <c r="L85" s="26">
        <v>28985.599999999999</v>
      </c>
      <c r="M85" s="19">
        <v>64.99013452914798</v>
      </c>
      <c r="N85" s="19">
        <v>5566.0759938000001</v>
      </c>
      <c r="O85" s="20">
        <v>0.39804449327107938</v>
      </c>
      <c r="P85" s="18">
        <v>0</v>
      </c>
      <c r="Q85" s="17">
        <v>0.46</v>
      </c>
      <c r="R85" s="17">
        <v>0.42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28</v>
      </c>
      <c r="C86" s="17">
        <v>10.25</v>
      </c>
      <c r="D86" s="17">
        <v>10.25</v>
      </c>
      <c r="E86" s="17">
        <v>10.25</v>
      </c>
      <c r="F86" s="17">
        <v>10.25</v>
      </c>
      <c r="G86" s="23">
        <v>10.25</v>
      </c>
      <c r="H86" s="24">
        <v>0</v>
      </c>
      <c r="I86" s="25">
        <v>0</v>
      </c>
      <c r="J86" s="18">
        <v>0</v>
      </c>
      <c r="K86" s="26">
        <v>654454</v>
      </c>
      <c r="L86" s="26">
        <v>6596681.3499999996</v>
      </c>
      <c r="M86" s="19">
        <v>14790.765358744395</v>
      </c>
      <c r="N86" s="19">
        <v>40697.389711249998</v>
      </c>
      <c r="O86" s="20">
        <v>10.079671527716233</v>
      </c>
      <c r="P86" s="18">
        <v>-9.6916299559471342E-2</v>
      </c>
      <c r="Q86" s="17">
        <v>12.1</v>
      </c>
      <c r="R86" s="17">
        <v>10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103</v>
      </c>
      <c r="C87" s="17">
        <v>2.5299999999999998</v>
      </c>
      <c r="D87" s="17">
        <v>2.5299999999999998</v>
      </c>
      <c r="E87" s="17">
        <v>2.5299999999999998</v>
      </c>
      <c r="F87" s="17">
        <v>2.5299999999999998</v>
      </c>
      <c r="G87" s="23">
        <v>2.5299999999999998</v>
      </c>
      <c r="H87" s="24">
        <v>0</v>
      </c>
      <c r="I87" s="25">
        <v>0</v>
      </c>
      <c r="J87" s="18">
        <v>0</v>
      </c>
      <c r="K87" s="26">
        <v>13718</v>
      </c>
      <c r="L87" s="26">
        <v>35716.54</v>
      </c>
      <c r="M87" s="19">
        <v>80.081928251121084</v>
      </c>
      <c r="N87" s="19">
        <v>2414.6910122499999</v>
      </c>
      <c r="O87" s="20">
        <v>2.6036258929873162</v>
      </c>
      <c r="P87" s="18">
        <v>0.11946902654867264</v>
      </c>
      <c r="Q87" s="17">
        <v>2.5299999999999998</v>
      </c>
      <c r="R87" s="17">
        <v>2.2599999999999998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106</v>
      </c>
      <c r="C88" s="17">
        <v>0.3</v>
      </c>
      <c r="D88" s="17">
        <v>0.3</v>
      </c>
      <c r="E88" s="17">
        <v>0.31</v>
      </c>
      <c r="F88" s="17">
        <v>0.31</v>
      </c>
      <c r="G88" s="23">
        <v>0.31</v>
      </c>
      <c r="H88" s="24">
        <v>0</v>
      </c>
      <c r="I88" s="25">
        <v>1.0000000000000009E-2</v>
      </c>
      <c r="J88" s="18">
        <v>3.3333333333333437E-2</v>
      </c>
      <c r="K88" s="26">
        <v>901000</v>
      </c>
      <c r="L88" s="26">
        <v>279300</v>
      </c>
      <c r="M88" s="19">
        <v>626.23318385650225</v>
      </c>
      <c r="N88" s="19">
        <v>2067.3125</v>
      </c>
      <c r="O88" s="20">
        <v>0.3099889012208657</v>
      </c>
      <c r="P88" s="18">
        <v>0.24</v>
      </c>
      <c r="Q88" s="17">
        <v>0.31</v>
      </c>
      <c r="R88" s="17">
        <v>0.25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99</v>
      </c>
      <c r="C89" s="17">
        <v>0.82</v>
      </c>
      <c r="D89" s="17">
        <v>0.82</v>
      </c>
      <c r="E89" s="17">
        <v>0.76</v>
      </c>
      <c r="F89" s="17">
        <v>0.75</v>
      </c>
      <c r="G89" s="23">
        <v>0.76</v>
      </c>
      <c r="H89" s="24">
        <v>1.3333333333333419E-2</v>
      </c>
      <c r="I89" s="25">
        <v>-5.9999999999999942E-2</v>
      </c>
      <c r="J89" s="18">
        <v>-7.3170731707317027E-2</v>
      </c>
      <c r="K89" s="26">
        <v>1208098</v>
      </c>
      <c r="L89" s="26">
        <v>913226.19</v>
      </c>
      <c r="M89" s="19">
        <v>2047.5923542600895</v>
      </c>
      <c r="N89" s="19">
        <v>3910.4812562400002</v>
      </c>
      <c r="O89" s="20">
        <v>0.75592062067812371</v>
      </c>
      <c r="P89" s="18">
        <v>-0.28301886792452835</v>
      </c>
      <c r="Q89" s="17">
        <v>1.1000000000000001</v>
      </c>
      <c r="R89" s="17">
        <v>0.71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88</v>
      </c>
      <c r="C90" s="17">
        <v>0.28000000000000003</v>
      </c>
      <c r="D90" s="17">
        <v>0.28000000000000003</v>
      </c>
      <c r="E90" s="17">
        <v>0.28000000000000003</v>
      </c>
      <c r="F90" s="17">
        <v>0.28000000000000003</v>
      </c>
      <c r="G90" s="23">
        <v>0.28000000000000003</v>
      </c>
      <c r="H90" s="24">
        <v>0</v>
      </c>
      <c r="I90" s="25">
        <v>0</v>
      </c>
      <c r="J90" s="18">
        <v>0</v>
      </c>
      <c r="K90" s="26">
        <v>375628</v>
      </c>
      <c r="L90" s="26">
        <v>105195.84</v>
      </c>
      <c r="M90" s="19">
        <v>235.8651121076233</v>
      </c>
      <c r="N90" s="19">
        <v>329.37992640000004</v>
      </c>
      <c r="O90" s="20">
        <v>0.28005324416710148</v>
      </c>
      <c r="P90" s="18">
        <v>7.6923076923077094E-2</v>
      </c>
      <c r="Q90" s="17">
        <v>0.33</v>
      </c>
      <c r="R90" s="17">
        <v>0.27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100</v>
      </c>
      <c r="C91" s="17">
        <v>1.01</v>
      </c>
      <c r="D91" s="17">
        <v>1.01</v>
      </c>
      <c r="E91" s="17">
        <v>1.01</v>
      </c>
      <c r="F91" s="17">
        <v>1.01</v>
      </c>
      <c r="G91" s="23">
        <v>1.01</v>
      </c>
      <c r="H91" s="24">
        <v>0</v>
      </c>
      <c r="I91" s="25">
        <v>0</v>
      </c>
      <c r="J91" s="18">
        <v>0</v>
      </c>
      <c r="K91" s="26">
        <v>337</v>
      </c>
      <c r="L91" s="26">
        <v>314.37</v>
      </c>
      <c r="M91" s="19">
        <v>0.70486547085201789</v>
      </c>
      <c r="N91" s="19">
        <v>656.32392164999999</v>
      </c>
      <c r="O91" s="20">
        <v>0.93284866468842731</v>
      </c>
      <c r="P91" s="18">
        <v>9.7826086956521729E-2</v>
      </c>
      <c r="Q91" s="17">
        <v>1.01</v>
      </c>
      <c r="R91" s="17">
        <v>0.92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59</v>
      </c>
      <c r="C92" s="17">
        <v>1325</v>
      </c>
      <c r="D92" s="17">
        <v>1325</v>
      </c>
      <c r="E92" s="17">
        <v>1325</v>
      </c>
      <c r="F92" s="17">
        <v>1325</v>
      </c>
      <c r="G92" s="23">
        <v>1325</v>
      </c>
      <c r="H92" s="24">
        <v>0</v>
      </c>
      <c r="I92" s="25">
        <v>0</v>
      </c>
      <c r="J92" s="18">
        <v>0</v>
      </c>
      <c r="K92" s="26">
        <v>4435</v>
      </c>
      <c r="L92" s="26">
        <v>5828825.5</v>
      </c>
      <c r="M92" s="19">
        <v>13069.115470852017</v>
      </c>
      <c r="N92" s="19">
        <v>779689.04332499998</v>
      </c>
      <c r="O92" s="20">
        <v>1314.2785794813981</v>
      </c>
      <c r="P92" s="18">
        <v>0.20454545454545459</v>
      </c>
      <c r="Q92" s="17">
        <v>1325</v>
      </c>
      <c r="R92" s="17">
        <v>1100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114</v>
      </c>
      <c r="C93" s="17">
        <v>0.33</v>
      </c>
      <c r="D93" s="17">
        <v>0.33</v>
      </c>
      <c r="E93" s="17">
        <v>0.33</v>
      </c>
      <c r="F93" s="17">
        <v>0.33</v>
      </c>
      <c r="G93" s="23">
        <v>0.33</v>
      </c>
      <c r="H93" s="24">
        <v>0</v>
      </c>
      <c r="I93" s="25">
        <v>0</v>
      </c>
      <c r="J93" s="18">
        <v>0</v>
      </c>
      <c r="K93" s="26">
        <v>26590</v>
      </c>
      <c r="L93" s="26">
        <v>8150.2</v>
      </c>
      <c r="M93" s="19">
        <v>18.273991031390135</v>
      </c>
      <c r="N93" s="19">
        <v>3750.2737833000001</v>
      </c>
      <c r="O93" s="20">
        <v>0.30651372696502444</v>
      </c>
      <c r="P93" s="18">
        <v>0.1785714285714286</v>
      </c>
      <c r="Q93" s="17">
        <v>0.33</v>
      </c>
      <c r="R93" s="17">
        <v>0.26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29</v>
      </c>
      <c r="C94" s="17">
        <v>34.5</v>
      </c>
      <c r="D94" s="17">
        <v>34.5</v>
      </c>
      <c r="E94" s="17">
        <v>34.5</v>
      </c>
      <c r="F94" s="17">
        <v>34.5</v>
      </c>
      <c r="G94" s="23">
        <v>34.5</v>
      </c>
      <c r="H94" s="24">
        <v>0</v>
      </c>
      <c r="I94" s="25">
        <v>0</v>
      </c>
      <c r="J94" s="18">
        <v>0</v>
      </c>
      <c r="K94" s="26">
        <v>1135672</v>
      </c>
      <c r="L94" s="26">
        <v>40098290.549999997</v>
      </c>
      <c r="M94" s="19">
        <v>89906.481053811658</v>
      </c>
      <c r="N94" s="19">
        <v>447016.40202000004</v>
      </c>
      <c r="O94" s="20">
        <v>35.307985536316821</v>
      </c>
      <c r="P94" s="18">
        <v>3.1390134529147851E-2</v>
      </c>
      <c r="Q94" s="17">
        <v>34.5</v>
      </c>
      <c r="R94" s="17">
        <v>32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37</v>
      </c>
      <c r="C95" s="17">
        <v>1.6</v>
      </c>
      <c r="D95" s="17">
        <v>1.6</v>
      </c>
      <c r="E95" s="17">
        <v>1.62</v>
      </c>
      <c r="F95" s="17">
        <v>1.52</v>
      </c>
      <c r="G95" s="23">
        <v>1.52</v>
      </c>
      <c r="H95" s="24">
        <v>6.578947368421062E-2</v>
      </c>
      <c r="I95" s="25">
        <v>-8.0000000000000071E-2</v>
      </c>
      <c r="J95" s="18">
        <v>-5.0000000000000044E-2</v>
      </c>
      <c r="K95" s="26">
        <v>18837079</v>
      </c>
      <c r="L95" s="26">
        <v>28934312.640000001</v>
      </c>
      <c r="M95" s="19">
        <v>64875.140448430495</v>
      </c>
      <c r="N95" s="19">
        <v>43761.435557599994</v>
      </c>
      <c r="O95" s="20">
        <v>1.5360296912276048</v>
      </c>
      <c r="P95" s="18">
        <v>8.5714285714285854E-2</v>
      </c>
      <c r="Q95" s="17">
        <v>1.63</v>
      </c>
      <c r="R95" s="17">
        <v>1.4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115</v>
      </c>
      <c r="C96" s="17">
        <v>0.32</v>
      </c>
      <c r="D96" s="17">
        <v>0.32</v>
      </c>
      <c r="E96" s="17">
        <v>0.32</v>
      </c>
      <c r="F96" s="17">
        <v>0.32</v>
      </c>
      <c r="G96" s="23">
        <v>0.32</v>
      </c>
      <c r="H96" s="24">
        <v>0</v>
      </c>
      <c r="I96" s="25">
        <v>0</v>
      </c>
      <c r="J96" s="18">
        <v>0</v>
      </c>
      <c r="K96" s="26">
        <v>8800</v>
      </c>
      <c r="L96" s="26">
        <v>2823</v>
      </c>
      <c r="M96" s="19">
        <v>6.3295964125560538</v>
      </c>
      <c r="N96" s="19">
        <v>1859.4560000000001</v>
      </c>
      <c r="O96" s="20">
        <v>0.32079545454545455</v>
      </c>
      <c r="P96" s="18">
        <v>0.10344827586206917</v>
      </c>
      <c r="Q96" s="17">
        <v>0.37</v>
      </c>
      <c r="R96" s="17">
        <v>0.28999999999999998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101</v>
      </c>
      <c r="C97" s="17">
        <v>1.31</v>
      </c>
      <c r="D97" s="17">
        <v>1.31</v>
      </c>
      <c r="E97" s="17">
        <v>1.31</v>
      </c>
      <c r="F97" s="17">
        <v>1.31</v>
      </c>
      <c r="G97" s="23">
        <v>1.31</v>
      </c>
      <c r="H97" s="24">
        <v>0</v>
      </c>
      <c r="I97" s="25">
        <v>0</v>
      </c>
      <c r="J97" s="18">
        <v>0</v>
      </c>
      <c r="K97" s="26">
        <v>5000</v>
      </c>
      <c r="L97" s="26">
        <v>6250</v>
      </c>
      <c r="M97" s="19">
        <v>14.013452914798206</v>
      </c>
      <c r="N97" s="19">
        <v>288.2</v>
      </c>
      <c r="O97" s="20">
        <v>1.25</v>
      </c>
      <c r="P97" s="18">
        <v>0.35051546391752586</v>
      </c>
      <c r="Q97" s="17">
        <v>1.49</v>
      </c>
      <c r="R97" s="17">
        <v>0.97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38</v>
      </c>
      <c r="C98" s="17">
        <v>224</v>
      </c>
      <c r="D98" s="17">
        <v>224</v>
      </c>
      <c r="E98" s="17">
        <v>224</v>
      </c>
      <c r="F98" s="17">
        <v>224</v>
      </c>
      <c r="G98" s="23">
        <v>224</v>
      </c>
      <c r="H98" s="24">
        <v>0</v>
      </c>
      <c r="I98" s="25">
        <v>0</v>
      </c>
      <c r="J98" s="18">
        <v>0</v>
      </c>
      <c r="K98" s="26">
        <v>53973</v>
      </c>
      <c r="L98" s="26">
        <v>11318051.300000001</v>
      </c>
      <c r="M98" s="19">
        <v>25376.796636771302</v>
      </c>
      <c r="N98" s="19">
        <v>76052.891487999994</v>
      </c>
      <c r="O98" s="20">
        <v>209.69839178848684</v>
      </c>
      <c r="P98" s="18">
        <v>0.16062176165803099</v>
      </c>
      <c r="Q98" s="17">
        <v>224</v>
      </c>
      <c r="R98" s="17">
        <v>193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108</v>
      </c>
      <c r="C99" s="17">
        <v>6.05</v>
      </c>
      <c r="D99" s="17">
        <v>6.05</v>
      </c>
      <c r="E99" s="17">
        <v>6.05</v>
      </c>
      <c r="F99" s="17">
        <v>6.05</v>
      </c>
      <c r="G99" s="23">
        <v>6.05</v>
      </c>
      <c r="H99" s="24">
        <v>0</v>
      </c>
      <c r="I99" s="25">
        <v>0</v>
      </c>
      <c r="J99" s="18">
        <v>0</v>
      </c>
      <c r="K99" s="26">
        <v>200</v>
      </c>
      <c r="L99" s="26">
        <v>1330</v>
      </c>
      <c r="M99" s="19">
        <v>2.9820627802690582</v>
      </c>
      <c r="N99" s="19">
        <v>61967.296880500005</v>
      </c>
      <c r="O99" s="20">
        <v>6.65</v>
      </c>
      <c r="P99" s="18">
        <v>-3.2000000000000028E-2</v>
      </c>
      <c r="Q99" s="17">
        <v>6.25</v>
      </c>
      <c r="R99" s="17">
        <v>6.05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30</v>
      </c>
      <c r="C100" s="17">
        <v>1.35</v>
      </c>
      <c r="D100" s="17">
        <v>1.35</v>
      </c>
      <c r="E100" s="17">
        <v>1.38</v>
      </c>
      <c r="F100" s="17">
        <v>1.32</v>
      </c>
      <c r="G100" s="23">
        <v>1.36</v>
      </c>
      <c r="H100" s="24">
        <v>4.5454545454545414E-2</v>
      </c>
      <c r="I100" s="25">
        <v>1.0000000000000009E-2</v>
      </c>
      <c r="J100" s="18">
        <v>7.4074074074073071E-3</v>
      </c>
      <c r="K100" s="26">
        <v>15767888</v>
      </c>
      <c r="L100" s="26">
        <v>21163848.739999998</v>
      </c>
      <c r="M100" s="19">
        <v>47452.575650224215</v>
      </c>
      <c r="N100" s="19">
        <v>55281.266794400006</v>
      </c>
      <c r="O100" s="20">
        <v>1.342212015965613</v>
      </c>
      <c r="P100" s="18">
        <v>0.20353982300884965</v>
      </c>
      <c r="Q100" s="17">
        <v>1.36</v>
      </c>
      <c r="R100" s="17">
        <v>1.1299999999999999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104</v>
      </c>
      <c r="C101" s="17">
        <v>1.05</v>
      </c>
      <c r="D101" s="17">
        <v>1.05</v>
      </c>
      <c r="E101" s="17">
        <v>1.05</v>
      </c>
      <c r="F101" s="17">
        <v>1.05</v>
      </c>
      <c r="G101" s="23">
        <v>1.05</v>
      </c>
      <c r="H101" s="24">
        <v>0</v>
      </c>
      <c r="I101" s="25">
        <v>0</v>
      </c>
      <c r="J101" s="18">
        <v>0</v>
      </c>
      <c r="K101" s="26">
        <v>193550</v>
      </c>
      <c r="L101" s="26">
        <v>220871.22</v>
      </c>
      <c r="M101" s="19">
        <v>495.22695067264573</v>
      </c>
      <c r="N101" s="19">
        <v>519.70170000000007</v>
      </c>
      <c r="O101" s="20">
        <v>1.1411584603461637</v>
      </c>
      <c r="P101" s="18">
        <v>0.32911392405063289</v>
      </c>
      <c r="Q101" s="17">
        <v>1.05</v>
      </c>
      <c r="R101" s="17">
        <v>0.79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31</v>
      </c>
      <c r="C102" s="17">
        <v>9.8000000000000007</v>
      </c>
      <c r="D102" s="17">
        <v>9.8000000000000007</v>
      </c>
      <c r="E102" s="17">
        <v>9.1999999999999993</v>
      </c>
      <c r="F102" s="17">
        <v>9.1999999999999993</v>
      </c>
      <c r="G102" s="23">
        <v>9.1999999999999993</v>
      </c>
      <c r="H102" s="24">
        <v>0</v>
      </c>
      <c r="I102" s="25">
        <v>-0.60000000000000142</v>
      </c>
      <c r="J102" s="18">
        <v>-6.1224489795918546E-2</v>
      </c>
      <c r="K102" s="26">
        <v>1169152</v>
      </c>
      <c r="L102" s="26">
        <v>10788299.550000001</v>
      </c>
      <c r="M102" s="19">
        <v>24189.012443946191</v>
      </c>
      <c r="N102" s="19">
        <v>26920.411235199997</v>
      </c>
      <c r="O102" s="20">
        <v>9.2274567806410115</v>
      </c>
      <c r="P102" s="18">
        <v>-0.10243902439024399</v>
      </c>
      <c r="Q102" s="17">
        <v>10.75</v>
      </c>
      <c r="R102" s="17">
        <v>9.1999999999999993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32</v>
      </c>
      <c r="C103" s="17">
        <v>8.4</v>
      </c>
      <c r="D103" s="17">
        <v>8.4</v>
      </c>
      <c r="E103" s="17">
        <v>8.35</v>
      </c>
      <c r="F103" s="17">
        <v>8.3000000000000007</v>
      </c>
      <c r="G103" s="23">
        <v>8.4</v>
      </c>
      <c r="H103" s="24">
        <v>6.0240963855420215E-3</v>
      </c>
      <c r="I103" s="25">
        <v>0</v>
      </c>
      <c r="J103" s="18">
        <v>0</v>
      </c>
      <c r="K103" s="26">
        <v>3456744</v>
      </c>
      <c r="L103" s="26">
        <v>28858961.899999999</v>
      </c>
      <c r="M103" s="19">
        <v>64706.192600896858</v>
      </c>
      <c r="N103" s="19">
        <v>287275.13950799999</v>
      </c>
      <c r="O103" s="20">
        <v>8.3485968009201716</v>
      </c>
      <c r="P103" s="18">
        <v>0.10526315789473695</v>
      </c>
      <c r="Q103" s="17">
        <v>8.4499999999999993</v>
      </c>
      <c r="R103" s="17">
        <v>7.95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33</v>
      </c>
      <c r="C104" s="17">
        <v>6.6</v>
      </c>
      <c r="D104" s="17">
        <v>6.6</v>
      </c>
      <c r="E104" s="17">
        <v>6.6</v>
      </c>
      <c r="F104" s="17">
        <v>6.6</v>
      </c>
      <c r="G104" s="23">
        <v>6.6</v>
      </c>
      <c r="H104" s="24">
        <v>0</v>
      </c>
      <c r="I104" s="25">
        <v>0</v>
      </c>
      <c r="J104" s="18">
        <v>0</v>
      </c>
      <c r="K104" s="26">
        <v>163749</v>
      </c>
      <c r="L104" s="26">
        <v>1078840.6000000001</v>
      </c>
      <c r="M104" s="19">
        <v>2418.9251121076236</v>
      </c>
      <c r="N104" s="19">
        <v>192196.96841399997</v>
      </c>
      <c r="O104" s="20">
        <v>6.5883797763650467</v>
      </c>
      <c r="P104" s="18">
        <v>3.1249999999999778E-2</v>
      </c>
      <c r="Q104" s="17">
        <v>6.95</v>
      </c>
      <c r="R104" s="17">
        <v>6.35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36</v>
      </c>
      <c r="C105" s="17">
        <v>14.95</v>
      </c>
      <c r="D105" s="17">
        <v>14.95</v>
      </c>
      <c r="E105" s="17">
        <v>15.2</v>
      </c>
      <c r="F105" s="17">
        <v>15</v>
      </c>
      <c r="G105" s="23">
        <v>15.2</v>
      </c>
      <c r="H105" s="24">
        <v>1.3333333333333197E-2</v>
      </c>
      <c r="I105" s="25">
        <v>0.25</v>
      </c>
      <c r="J105" s="18">
        <v>1.6722408026755842E-2</v>
      </c>
      <c r="K105" s="26">
        <v>3694202</v>
      </c>
      <c r="L105" s="26">
        <v>55703691.200000003</v>
      </c>
      <c r="M105" s="19">
        <v>124896.16860986548</v>
      </c>
      <c r="N105" s="19">
        <v>91200</v>
      </c>
      <c r="O105" s="20">
        <v>15.078680375355761</v>
      </c>
      <c r="P105" s="18">
        <v>8.5714285714285632E-2</v>
      </c>
      <c r="Q105" s="17">
        <v>15.2</v>
      </c>
      <c r="R105" s="17">
        <v>14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34</v>
      </c>
      <c r="C106" s="17">
        <v>13.55</v>
      </c>
      <c r="D106" s="17">
        <v>13.55</v>
      </c>
      <c r="E106" s="17">
        <v>13.6</v>
      </c>
      <c r="F106" s="17">
        <v>13.6</v>
      </c>
      <c r="G106" s="23">
        <v>13.6</v>
      </c>
      <c r="H106" s="24">
        <v>0</v>
      </c>
      <c r="I106" s="25">
        <v>4.9999999999998934E-2</v>
      </c>
      <c r="J106" s="18">
        <v>3.6900369003689537E-3</v>
      </c>
      <c r="K106" s="26">
        <v>315798</v>
      </c>
      <c r="L106" s="26">
        <v>4297491</v>
      </c>
      <c r="M106" s="19">
        <v>9635.6300448430502</v>
      </c>
      <c r="N106" s="19">
        <v>78132.073671200007</v>
      </c>
      <c r="O106" s="20">
        <v>13.60835407443999</v>
      </c>
      <c r="P106" s="18">
        <v>0.17241379310344818</v>
      </c>
      <c r="Q106" s="17">
        <v>13.6</v>
      </c>
      <c r="R106" s="17">
        <v>11.1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64</v>
      </c>
      <c r="C107" s="17">
        <v>0.55000000000000004</v>
      </c>
      <c r="D107" s="17">
        <v>0.55000000000000004</v>
      </c>
      <c r="E107" s="17">
        <v>0.53</v>
      </c>
      <c r="F107" s="17">
        <v>0.53</v>
      </c>
      <c r="G107" s="23">
        <v>0.53</v>
      </c>
      <c r="H107" s="24">
        <v>0</v>
      </c>
      <c r="I107" s="25">
        <v>-2.0000000000000018E-2</v>
      </c>
      <c r="J107" s="18">
        <v>-3.6363636363636376E-2</v>
      </c>
      <c r="K107" s="26">
        <v>2024065</v>
      </c>
      <c r="L107" s="26">
        <v>1072957.31</v>
      </c>
      <c r="M107" s="19">
        <v>2405.733878923767</v>
      </c>
      <c r="N107" s="19">
        <v>6195.3491082</v>
      </c>
      <c r="O107" s="20">
        <v>0.53010022405406942</v>
      </c>
      <c r="P107" s="18">
        <v>-3.6363636363636376E-2</v>
      </c>
      <c r="Q107" s="17">
        <v>0.59</v>
      </c>
      <c r="R107" s="17">
        <v>0.5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121</v>
      </c>
      <c r="C108" s="17">
        <v>0.2</v>
      </c>
      <c r="D108" s="17">
        <v>0.2</v>
      </c>
      <c r="E108" s="17">
        <v>0.2</v>
      </c>
      <c r="F108" s="17">
        <v>0.2</v>
      </c>
      <c r="G108" s="23">
        <v>0.2</v>
      </c>
      <c r="H108" s="24">
        <v>0</v>
      </c>
      <c r="I108" s="25">
        <v>0</v>
      </c>
      <c r="J108" s="18">
        <v>0</v>
      </c>
      <c r="K108" s="26">
        <v>329000</v>
      </c>
      <c r="L108" s="26">
        <v>65800</v>
      </c>
      <c r="M108" s="19">
        <v>147.53363228699553</v>
      </c>
      <c r="N108" s="19">
        <v>3200</v>
      </c>
      <c r="O108" s="20">
        <v>0.2</v>
      </c>
      <c r="P108" s="18">
        <v>0</v>
      </c>
      <c r="Q108" s="17">
        <v>0.21</v>
      </c>
      <c r="R108" s="17">
        <v>0.2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84</v>
      </c>
      <c r="C109" s="17">
        <v>0.95</v>
      </c>
      <c r="D109" s="17">
        <v>0.95</v>
      </c>
      <c r="E109" s="17">
        <v>1</v>
      </c>
      <c r="F109" s="17">
        <v>0.99</v>
      </c>
      <c r="G109" s="23">
        <v>0.99</v>
      </c>
      <c r="H109" s="24">
        <v>1.0101010101010166E-2</v>
      </c>
      <c r="I109" s="25">
        <v>4.0000000000000036E-2</v>
      </c>
      <c r="J109" s="18">
        <v>4.2105263157894868E-2</v>
      </c>
      <c r="K109" s="26">
        <v>2308420</v>
      </c>
      <c r="L109" s="26">
        <v>2290966.54</v>
      </c>
      <c r="M109" s="19">
        <v>5136.6962780269059</v>
      </c>
      <c r="N109" s="19">
        <v>18374.370240599997</v>
      </c>
      <c r="O109" s="20">
        <v>0.99243921816653813</v>
      </c>
      <c r="P109" s="18">
        <v>8.7912087912087822E-2</v>
      </c>
      <c r="Q109" s="17">
        <v>1.04</v>
      </c>
      <c r="R109" s="17">
        <v>0.91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122</v>
      </c>
      <c r="C110" s="17">
        <v>1.9</v>
      </c>
      <c r="D110" s="17">
        <v>1.9</v>
      </c>
      <c r="E110" s="17">
        <v>1.9</v>
      </c>
      <c r="F110" s="17">
        <v>1.9</v>
      </c>
      <c r="G110" s="23">
        <v>1.9</v>
      </c>
      <c r="H110" s="24">
        <v>0</v>
      </c>
      <c r="I110" s="25">
        <v>0</v>
      </c>
      <c r="J110" s="18">
        <v>0</v>
      </c>
      <c r="K110" s="26">
        <v>52454</v>
      </c>
      <c r="L110" s="26">
        <v>102816.7</v>
      </c>
      <c r="M110" s="19">
        <v>230.53071748878924</v>
      </c>
      <c r="N110" s="19">
        <v>819.67805759999999</v>
      </c>
      <c r="O110" s="20">
        <v>1.9601307812559576</v>
      </c>
      <c r="P110" s="18">
        <v>0</v>
      </c>
      <c r="Q110" s="17">
        <v>1.9</v>
      </c>
      <c r="R110" s="17">
        <v>1.76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105</v>
      </c>
      <c r="C111" s="17">
        <v>0.21</v>
      </c>
      <c r="D111" s="17">
        <v>0.21</v>
      </c>
      <c r="E111" s="17">
        <v>0.21</v>
      </c>
      <c r="F111" s="17">
        <v>0.21</v>
      </c>
      <c r="G111" s="23">
        <v>0.21</v>
      </c>
      <c r="H111" s="24">
        <v>0</v>
      </c>
      <c r="I111" s="25">
        <v>0</v>
      </c>
      <c r="J111" s="18">
        <v>0</v>
      </c>
      <c r="K111" s="26">
        <v>98000</v>
      </c>
      <c r="L111" s="26">
        <v>20590</v>
      </c>
      <c r="M111" s="19">
        <v>46.165919282511211</v>
      </c>
      <c r="N111" s="19">
        <v>2912.0000006999999</v>
      </c>
      <c r="O111" s="20">
        <v>0.21010204081632652</v>
      </c>
      <c r="P111" s="18">
        <v>4.9999999999999822E-2</v>
      </c>
      <c r="Q111" s="17">
        <v>0.22</v>
      </c>
      <c r="R111" s="17">
        <v>0.2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56</v>
      </c>
      <c r="C112" s="17">
        <v>21.2</v>
      </c>
      <c r="D112" s="17">
        <v>21.2</v>
      </c>
      <c r="E112" s="17">
        <v>21.2</v>
      </c>
      <c r="F112" s="17">
        <v>21.2</v>
      </c>
      <c r="G112" s="23">
        <v>21.2</v>
      </c>
      <c r="H112" s="24">
        <v>0</v>
      </c>
      <c r="I112" s="25">
        <v>0</v>
      </c>
      <c r="J112" s="18">
        <v>0</v>
      </c>
      <c r="K112" s="26">
        <v>1170843</v>
      </c>
      <c r="L112" s="26">
        <v>24557087.649999999</v>
      </c>
      <c r="M112" s="19">
        <v>55060.7346412556</v>
      </c>
      <c r="N112" s="19">
        <v>26517.894156799997</v>
      </c>
      <c r="O112" s="20">
        <v>20.97385187424787</v>
      </c>
      <c r="P112" s="18">
        <v>3.6674816625916762E-2</v>
      </c>
      <c r="Q112" s="17">
        <v>21.9</v>
      </c>
      <c r="R112" s="17">
        <v>20.45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35</v>
      </c>
      <c r="C113" s="17">
        <v>25.3</v>
      </c>
      <c r="D113" s="17">
        <v>25.3</v>
      </c>
      <c r="E113" s="17">
        <v>25.5</v>
      </c>
      <c r="F113" s="17">
        <v>25.4</v>
      </c>
      <c r="G113" s="23">
        <v>25.5</v>
      </c>
      <c r="H113" s="24">
        <v>3.937007874015741E-3</v>
      </c>
      <c r="I113" s="25">
        <v>0.19999999999999929</v>
      </c>
      <c r="J113" s="18">
        <v>7.905138339920903E-3</v>
      </c>
      <c r="K113" s="26">
        <v>2318500</v>
      </c>
      <c r="L113" s="26">
        <v>58986036.200000003</v>
      </c>
      <c r="M113" s="19">
        <v>132255.68654708521</v>
      </c>
      <c r="N113" s="19">
        <v>410748.78525000002</v>
      </c>
      <c r="O113" s="20">
        <v>25.441464826396377</v>
      </c>
      <c r="P113" s="18">
        <v>6.25E-2</v>
      </c>
      <c r="Q113" s="17">
        <v>25.5</v>
      </c>
      <c r="R113" s="17">
        <v>24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92</v>
      </c>
      <c r="C114" s="17">
        <v>0.43</v>
      </c>
      <c r="D114" s="17">
        <v>0.43</v>
      </c>
      <c r="E114" s="17">
        <v>0.45</v>
      </c>
      <c r="F114" s="17">
        <v>0.45</v>
      </c>
      <c r="G114" s="23">
        <v>0.45</v>
      </c>
      <c r="H114" s="24">
        <v>0</v>
      </c>
      <c r="I114" s="25">
        <v>2.0000000000000018E-2</v>
      </c>
      <c r="J114" s="18">
        <v>4.6511627906976827E-2</v>
      </c>
      <c r="K114" s="26">
        <v>321579</v>
      </c>
      <c r="L114" s="26">
        <v>141025.65</v>
      </c>
      <c r="M114" s="19">
        <v>316.20100896860987</v>
      </c>
      <c r="N114" s="19">
        <v>10796.255779500001</v>
      </c>
      <c r="O114" s="20">
        <v>0.4385412293713209</v>
      </c>
      <c r="P114" s="18">
        <v>0.125</v>
      </c>
      <c r="Q114" s="17">
        <v>0.46</v>
      </c>
      <c r="R114" s="17">
        <v>0.41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89</v>
      </c>
      <c r="C115" s="17">
        <v>4.07</v>
      </c>
      <c r="D115" s="17">
        <v>4.07</v>
      </c>
      <c r="E115" s="17">
        <v>4.07</v>
      </c>
      <c r="F115" s="17">
        <v>4.07</v>
      </c>
      <c r="G115" s="23">
        <v>4.07</v>
      </c>
      <c r="H115" s="24">
        <v>0</v>
      </c>
      <c r="I115" s="25">
        <v>0</v>
      </c>
      <c r="J115" s="18">
        <v>0</v>
      </c>
      <c r="K115" s="26">
        <v>201434</v>
      </c>
      <c r="L115" s="26">
        <v>814644.27</v>
      </c>
      <c r="M115" s="19">
        <v>1826.5566591928252</v>
      </c>
      <c r="N115" s="19">
        <v>52332.692315200009</v>
      </c>
      <c r="O115" s="20">
        <v>4.0442242620411646</v>
      </c>
      <c r="P115" s="18">
        <v>4.3589743589743657E-2</v>
      </c>
      <c r="Q115" s="17">
        <v>4.0999999999999996</v>
      </c>
      <c r="R115" s="17">
        <v>3.58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41</v>
      </c>
      <c r="C116" s="17">
        <v>25.1</v>
      </c>
      <c r="D116" s="17">
        <v>25.1</v>
      </c>
      <c r="E116" s="17">
        <v>25.1</v>
      </c>
      <c r="F116" s="17">
        <v>25</v>
      </c>
      <c r="G116" s="23">
        <v>25</v>
      </c>
      <c r="H116" s="24">
        <v>4.0000000000000036E-3</v>
      </c>
      <c r="I116" s="25">
        <v>-0.10000000000000142</v>
      </c>
      <c r="J116" s="18">
        <v>-3.9840637450200278E-3</v>
      </c>
      <c r="K116" s="26">
        <v>14670122</v>
      </c>
      <c r="L116" s="26">
        <v>366988344.55000001</v>
      </c>
      <c r="M116" s="19">
        <v>822843.82186098653</v>
      </c>
      <c r="N116" s="19">
        <v>784912.34475000005</v>
      </c>
      <c r="O116" s="20">
        <v>25.016039031577243</v>
      </c>
      <c r="P116" s="18">
        <v>4.1666666666666741E-2</v>
      </c>
      <c r="Q116" s="17">
        <v>25.55</v>
      </c>
      <c r="R116" s="17">
        <v>24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8" spans="1:188" x14ac:dyDescent="0.25">
      <c r="A118" s="21" t="s">
        <v>53</v>
      </c>
      <c r="B118" s="12"/>
      <c r="C118" s="13"/>
      <c r="D118" s="29">
        <v>441.38</v>
      </c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D119" s="15"/>
    </row>
    <row r="141" spans="9:189" x14ac:dyDescent="0.25">
      <c r="I141"/>
      <c r="J141"/>
      <c r="GG141" t="s">
        <v>50</v>
      </c>
    </row>
  </sheetData>
  <sortState xmlns:xlrd2="http://schemas.microsoft.com/office/spreadsheetml/2017/richdata2" ref="A6:R116">
    <sortCondition ref="B5:B116"/>
  </sortState>
  <mergeCells count="2">
    <mergeCell ref="I3:K3"/>
    <mergeCell ref="F3:H3"/>
  </mergeCells>
  <conditionalFormatting sqref="J6 P6">
    <cfRule type="expression" dxfId="647" priority="8582">
      <formula>"B13="" """</formula>
    </cfRule>
  </conditionalFormatting>
  <conditionalFormatting sqref="J6 P6">
    <cfRule type="cellIs" dxfId="646" priority="8581" operator="equal">
      <formula>0</formula>
    </cfRule>
  </conditionalFormatting>
  <conditionalFormatting sqref="J7 P7">
    <cfRule type="expression" dxfId="645" priority="2834">
      <formula>"B13="" """</formula>
    </cfRule>
  </conditionalFormatting>
  <conditionalFormatting sqref="J7 P7">
    <cfRule type="cellIs" dxfId="644" priority="2833" operator="equal">
      <formula>0</formula>
    </cfRule>
  </conditionalFormatting>
  <conditionalFormatting sqref="J7">
    <cfRule type="iconSet" priority="2835">
      <iconSet iconSet="3Arrows">
        <cfvo type="percent" val="0"/>
        <cfvo type="num" val="0"/>
        <cfvo type="num" val="0" gte="0"/>
      </iconSet>
    </cfRule>
    <cfRule type="cellIs" dxfId="643" priority="2836" operator="lessThan">
      <formula>0</formula>
    </cfRule>
    <cfRule type="cellIs" dxfId="642" priority="2837" operator="greaterThan">
      <formula>0</formula>
    </cfRule>
  </conditionalFormatting>
  <conditionalFormatting sqref="P7">
    <cfRule type="iconSet" priority="2838">
      <iconSet iconSet="3Arrows">
        <cfvo type="percent" val="0"/>
        <cfvo type="num" val="0"/>
        <cfvo type="num" val="0" gte="0"/>
      </iconSet>
    </cfRule>
    <cfRule type="cellIs" dxfId="641" priority="2839" operator="lessThan">
      <formula>0</formula>
    </cfRule>
    <cfRule type="cellIs" dxfId="640" priority="2840" operator="greaterThan">
      <formula>0</formula>
    </cfRule>
  </conditionalFormatting>
  <conditionalFormatting sqref="J6">
    <cfRule type="iconSet" priority="52206">
      <iconSet iconSet="3Arrows">
        <cfvo type="percent" val="0"/>
        <cfvo type="num" val="0"/>
        <cfvo type="num" val="0" gte="0"/>
      </iconSet>
    </cfRule>
    <cfRule type="cellIs" dxfId="639" priority="52207" operator="lessThan">
      <formula>0</formula>
    </cfRule>
    <cfRule type="cellIs" dxfId="638" priority="52208" operator="greaterThan">
      <formula>0</formula>
    </cfRule>
  </conditionalFormatting>
  <conditionalFormatting sqref="P6">
    <cfRule type="iconSet" priority="52209">
      <iconSet iconSet="3Arrows">
        <cfvo type="percent" val="0"/>
        <cfvo type="num" val="0"/>
        <cfvo type="num" val="0" gte="0"/>
      </iconSet>
    </cfRule>
    <cfRule type="cellIs" dxfId="637" priority="52210" operator="lessThan">
      <formula>0</formula>
    </cfRule>
    <cfRule type="cellIs" dxfId="636" priority="52211" operator="greaterThan">
      <formula>0</formula>
    </cfRule>
  </conditionalFormatting>
  <conditionalFormatting sqref="P27 J27">
    <cfRule type="expression" dxfId="635" priority="1290">
      <formula>"B13="" """</formula>
    </cfRule>
  </conditionalFormatting>
  <conditionalFormatting sqref="P27 J27">
    <cfRule type="cellIs" dxfId="634" priority="1289" operator="equal">
      <formula>0</formula>
    </cfRule>
  </conditionalFormatting>
  <conditionalFormatting sqref="J27">
    <cfRule type="iconSet" priority="1291">
      <iconSet iconSet="3Arrows">
        <cfvo type="percent" val="0"/>
        <cfvo type="num" val="0"/>
        <cfvo type="num" val="0" gte="0"/>
      </iconSet>
    </cfRule>
    <cfRule type="cellIs" dxfId="633" priority="1292" operator="lessThan">
      <formula>0</formula>
    </cfRule>
    <cfRule type="cellIs" dxfId="632" priority="1293" operator="greaterThan">
      <formula>0</formula>
    </cfRule>
  </conditionalFormatting>
  <conditionalFormatting sqref="P27">
    <cfRule type="iconSet" priority="1294">
      <iconSet iconSet="3Arrows">
        <cfvo type="percent" val="0"/>
        <cfvo type="num" val="0"/>
        <cfvo type="num" val="0" gte="0"/>
      </iconSet>
    </cfRule>
    <cfRule type="cellIs" dxfId="631" priority="1295" operator="lessThan">
      <formula>0</formula>
    </cfRule>
    <cfRule type="cellIs" dxfId="630" priority="1296" operator="greaterThan">
      <formula>0</formula>
    </cfRule>
  </conditionalFormatting>
  <conditionalFormatting sqref="J48 P48">
    <cfRule type="expression" dxfId="629" priority="1282">
      <formula>"B13="" """</formula>
    </cfRule>
  </conditionalFormatting>
  <conditionalFormatting sqref="J48 P48">
    <cfRule type="cellIs" dxfId="628" priority="1281" operator="equal">
      <formula>0</formula>
    </cfRule>
  </conditionalFormatting>
  <conditionalFormatting sqref="J48">
    <cfRule type="iconSet" priority="1283">
      <iconSet iconSet="3Arrows">
        <cfvo type="percent" val="0"/>
        <cfvo type="num" val="0"/>
        <cfvo type="num" val="0" gte="0"/>
      </iconSet>
    </cfRule>
    <cfRule type="cellIs" dxfId="627" priority="1284" operator="lessThan">
      <formula>0</formula>
    </cfRule>
    <cfRule type="cellIs" dxfId="626" priority="1285" operator="greaterThan">
      <formula>0</formula>
    </cfRule>
  </conditionalFormatting>
  <conditionalFormatting sqref="P48">
    <cfRule type="iconSet" priority="1286">
      <iconSet iconSet="3Arrows">
        <cfvo type="percent" val="0"/>
        <cfvo type="num" val="0"/>
        <cfvo type="num" val="0" gte="0"/>
      </iconSet>
    </cfRule>
    <cfRule type="cellIs" dxfId="625" priority="1287" operator="lessThan">
      <formula>0</formula>
    </cfRule>
    <cfRule type="cellIs" dxfId="624" priority="1288" operator="greaterThan">
      <formula>0</formula>
    </cfRule>
  </conditionalFormatting>
  <conditionalFormatting sqref="P56 J56">
    <cfRule type="expression" dxfId="623" priority="842">
      <formula>"B13="" """</formula>
    </cfRule>
  </conditionalFormatting>
  <conditionalFormatting sqref="P56 J56">
    <cfRule type="cellIs" dxfId="622" priority="841" operator="equal">
      <formula>0</formula>
    </cfRule>
  </conditionalFormatting>
  <conditionalFormatting sqref="J56">
    <cfRule type="iconSet" priority="843">
      <iconSet iconSet="3Arrows">
        <cfvo type="percent" val="0"/>
        <cfvo type="num" val="0"/>
        <cfvo type="num" val="0" gte="0"/>
      </iconSet>
    </cfRule>
    <cfRule type="cellIs" dxfId="621" priority="844" operator="lessThan">
      <formula>0</formula>
    </cfRule>
    <cfRule type="cellIs" dxfId="620" priority="845" operator="greaterThan">
      <formula>0</formula>
    </cfRule>
  </conditionalFormatting>
  <conditionalFormatting sqref="P56">
    <cfRule type="iconSet" priority="846">
      <iconSet iconSet="3Arrows">
        <cfvo type="percent" val="0"/>
        <cfvo type="num" val="0"/>
        <cfvo type="num" val="0" gte="0"/>
      </iconSet>
    </cfRule>
    <cfRule type="cellIs" dxfId="619" priority="847" operator="lessThan">
      <formula>0</formula>
    </cfRule>
    <cfRule type="cellIs" dxfId="618" priority="848" operator="greaterThan">
      <formula>0</formula>
    </cfRule>
  </conditionalFormatting>
  <conditionalFormatting sqref="P54 J54">
    <cfRule type="expression" dxfId="617" priority="834">
      <formula>"B13="" """</formula>
    </cfRule>
  </conditionalFormatting>
  <conditionalFormatting sqref="P54 J54">
    <cfRule type="cellIs" dxfId="616" priority="833" operator="equal">
      <formula>0</formula>
    </cfRule>
  </conditionalFormatting>
  <conditionalFormatting sqref="J54">
    <cfRule type="iconSet" priority="835">
      <iconSet iconSet="3Arrows">
        <cfvo type="percent" val="0"/>
        <cfvo type="num" val="0"/>
        <cfvo type="num" val="0" gte="0"/>
      </iconSet>
    </cfRule>
    <cfRule type="cellIs" dxfId="615" priority="836" operator="lessThan">
      <formula>0</formula>
    </cfRule>
    <cfRule type="cellIs" dxfId="614" priority="837" operator="greaterThan">
      <formula>0</formula>
    </cfRule>
  </conditionalFormatting>
  <conditionalFormatting sqref="P54">
    <cfRule type="iconSet" priority="838">
      <iconSet iconSet="3Arrows">
        <cfvo type="percent" val="0"/>
        <cfvo type="num" val="0"/>
        <cfvo type="num" val="0" gte="0"/>
      </iconSet>
    </cfRule>
    <cfRule type="cellIs" dxfId="613" priority="839" operator="lessThan">
      <formula>0</formula>
    </cfRule>
    <cfRule type="cellIs" dxfId="612" priority="840" operator="greaterThan">
      <formula>0</formula>
    </cfRule>
  </conditionalFormatting>
  <conditionalFormatting sqref="J52 P52">
    <cfRule type="expression" dxfId="611" priority="826">
      <formula>"B13="" """</formula>
    </cfRule>
  </conditionalFormatting>
  <conditionalFormatting sqref="J52 P52">
    <cfRule type="cellIs" dxfId="610" priority="825" operator="equal">
      <formula>0</formula>
    </cfRule>
  </conditionalFormatting>
  <conditionalFormatting sqref="J52">
    <cfRule type="iconSet" priority="827">
      <iconSet iconSet="3Arrows">
        <cfvo type="percent" val="0"/>
        <cfvo type="num" val="0"/>
        <cfvo type="num" val="0" gte="0"/>
      </iconSet>
    </cfRule>
    <cfRule type="cellIs" dxfId="609" priority="828" operator="lessThan">
      <formula>0</formula>
    </cfRule>
    <cfRule type="cellIs" dxfId="608" priority="829" operator="greaterThan">
      <formula>0</formula>
    </cfRule>
  </conditionalFormatting>
  <conditionalFormatting sqref="P52">
    <cfRule type="iconSet" priority="830">
      <iconSet iconSet="3Arrows">
        <cfvo type="percent" val="0"/>
        <cfvo type="num" val="0"/>
        <cfvo type="num" val="0" gte="0"/>
      </iconSet>
    </cfRule>
    <cfRule type="cellIs" dxfId="607" priority="831" operator="lessThan">
      <formula>0</formula>
    </cfRule>
    <cfRule type="cellIs" dxfId="606" priority="832" operator="greaterThan">
      <formula>0</formula>
    </cfRule>
  </conditionalFormatting>
  <conditionalFormatting sqref="J53 P53">
    <cfRule type="expression" dxfId="605" priority="818">
      <formula>"B13="" """</formula>
    </cfRule>
  </conditionalFormatting>
  <conditionalFormatting sqref="J53 P53">
    <cfRule type="cellIs" dxfId="604" priority="817" operator="equal">
      <formula>0</formula>
    </cfRule>
  </conditionalFormatting>
  <conditionalFormatting sqref="J53">
    <cfRule type="iconSet" priority="819">
      <iconSet iconSet="3Arrows">
        <cfvo type="percent" val="0"/>
        <cfvo type="num" val="0"/>
        <cfvo type="num" val="0" gte="0"/>
      </iconSet>
    </cfRule>
    <cfRule type="cellIs" dxfId="603" priority="820" operator="lessThan">
      <formula>0</formula>
    </cfRule>
    <cfRule type="cellIs" dxfId="602" priority="821" operator="greaterThan">
      <formula>0</formula>
    </cfRule>
  </conditionalFormatting>
  <conditionalFormatting sqref="P53">
    <cfRule type="iconSet" priority="822">
      <iconSet iconSet="3Arrows">
        <cfvo type="percent" val="0"/>
        <cfvo type="num" val="0"/>
        <cfvo type="num" val="0" gte="0"/>
      </iconSet>
    </cfRule>
    <cfRule type="cellIs" dxfId="601" priority="823" operator="lessThan">
      <formula>0</formula>
    </cfRule>
    <cfRule type="cellIs" dxfId="600" priority="824" operator="greaterThan">
      <formula>0</formula>
    </cfRule>
  </conditionalFormatting>
  <conditionalFormatting sqref="P49 J49">
    <cfRule type="expression" dxfId="599" priority="810">
      <formula>"B13="" """</formula>
    </cfRule>
  </conditionalFormatting>
  <conditionalFormatting sqref="P49 J49">
    <cfRule type="cellIs" dxfId="598" priority="809" operator="equal">
      <formula>0</formula>
    </cfRule>
  </conditionalFormatting>
  <conditionalFormatting sqref="J49">
    <cfRule type="iconSet" priority="811">
      <iconSet iconSet="3Arrows">
        <cfvo type="percent" val="0"/>
        <cfvo type="num" val="0"/>
        <cfvo type="num" val="0" gte="0"/>
      </iconSet>
    </cfRule>
    <cfRule type="cellIs" dxfId="597" priority="812" operator="lessThan">
      <formula>0</formula>
    </cfRule>
    <cfRule type="cellIs" dxfId="596" priority="813" operator="greaterThan">
      <formula>0</formula>
    </cfRule>
  </conditionalFormatting>
  <conditionalFormatting sqref="P49">
    <cfRule type="iconSet" priority="814">
      <iconSet iconSet="3Arrows">
        <cfvo type="percent" val="0"/>
        <cfvo type="num" val="0"/>
        <cfvo type="num" val="0" gte="0"/>
      </iconSet>
    </cfRule>
    <cfRule type="cellIs" dxfId="595" priority="815" operator="lessThan">
      <formula>0</formula>
    </cfRule>
    <cfRule type="cellIs" dxfId="594" priority="816" operator="greaterThan">
      <formula>0</formula>
    </cfRule>
  </conditionalFormatting>
  <conditionalFormatting sqref="P50 J50">
    <cfRule type="expression" dxfId="593" priority="802">
      <formula>"B13="" """</formula>
    </cfRule>
  </conditionalFormatting>
  <conditionalFormatting sqref="P50 J50">
    <cfRule type="cellIs" dxfId="592" priority="801" operator="equal">
      <formula>0</formula>
    </cfRule>
  </conditionalFormatting>
  <conditionalFormatting sqref="J50">
    <cfRule type="iconSet" priority="803">
      <iconSet iconSet="3Arrows">
        <cfvo type="percent" val="0"/>
        <cfvo type="num" val="0"/>
        <cfvo type="num" val="0" gte="0"/>
      </iconSet>
    </cfRule>
    <cfRule type="cellIs" dxfId="591" priority="804" operator="lessThan">
      <formula>0</formula>
    </cfRule>
    <cfRule type="cellIs" dxfId="590" priority="805" operator="greaterThan">
      <formula>0</formula>
    </cfRule>
  </conditionalFormatting>
  <conditionalFormatting sqref="P50">
    <cfRule type="iconSet" priority="806">
      <iconSet iconSet="3Arrows">
        <cfvo type="percent" val="0"/>
        <cfvo type="num" val="0"/>
        <cfvo type="num" val="0" gte="0"/>
      </iconSet>
    </cfRule>
    <cfRule type="cellIs" dxfId="589" priority="807" operator="lessThan">
      <formula>0</formula>
    </cfRule>
    <cfRule type="cellIs" dxfId="588" priority="808" operator="greaterThan">
      <formula>0</formula>
    </cfRule>
  </conditionalFormatting>
  <conditionalFormatting sqref="J51 P51">
    <cfRule type="expression" dxfId="587" priority="794">
      <formula>"B13="" """</formula>
    </cfRule>
  </conditionalFormatting>
  <conditionalFormatting sqref="J51 P51">
    <cfRule type="cellIs" dxfId="586" priority="793" operator="equal">
      <formula>0</formula>
    </cfRule>
  </conditionalFormatting>
  <conditionalFormatting sqref="J51">
    <cfRule type="iconSet" priority="795">
      <iconSet iconSet="3Arrows">
        <cfvo type="percent" val="0"/>
        <cfvo type="num" val="0"/>
        <cfvo type="num" val="0" gte="0"/>
      </iconSet>
    </cfRule>
    <cfRule type="cellIs" dxfId="585" priority="796" operator="lessThan">
      <formula>0</formula>
    </cfRule>
    <cfRule type="cellIs" dxfId="584" priority="797" operator="greaterThan">
      <formula>0</formula>
    </cfRule>
  </conditionalFormatting>
  <conditionalFormatting sqref="P51">
    <cfRule type="iconSet" priority="798">
      <iconSet iconSet="3Arrows">
        <cfvo type="percent" val="0"/>
        <cfvo type="num" val="0"/>
        <cfvo type="num" val="0" gte="0"/>
      </iconSet>
    </cfRule>
    <cfRule type="cellIs" dxfId="583" priority="799" operator="lessThan">
      <formula>0</formula>
    </cfRule>
    <cfRule type="cellIs" dxfId="582" priority="800" operator="greaterThan">
      <formula>0</formula>
    </cfRule>
  </conditionalFormatting>
  <conditionalFormatting sqref="J55 P55">
    <cfRule type="expression" dxfId="581" priority="786">
      <formula>"B13="" """</formula>
    </cfRule>
  </conditionalFormatting>
  <conditionalFormatting sqref="J55 P55">
    <cfRule type="cellIs" dxfId="580" priority="785" operator="equal">
      <formula>0</formula>
    </cfRule>
  </conditionalFormatting>
  <conditionalFormatting sqref="J55">
    <cfRule type="iconSet" priority="787">
      <iconSet iconSet="3Arrows">
        <cfvo type="percent" val="0"/>
        <cfvo type="num" val="0"/>
        <cfvo type="num" val="0" gte="0"/>
      </iconSet>
    </cfRule>
    <cfRule type="cellIs" dxfId="579" priority="788" operator="lessThan">
      <formula>0</formula>
    </cfRule>
    <cfRule type="cellIs" dxfId="578" priority="789" operator="greaterThan">
      <formula>0</formula>
    </cfRule>
  </conditionalFormatting>
  <conditionalFormatting sqref="P55">
    <cfRule type="iconSet" priority="790">
      <iconSet iconSet="3Arrows">
        <cfvo type="percent" val="0"/>
        <cfvo type="num" val="0"/>
        <cfvo type="num" val="0" gte="0"/>
      </iconSet>
    </cfRule>
    <cfRule type="cellIs" dxfId="577" priority="791" operator="lessThan">
      <formula>0</formula>
    </cfRule>
    <cfRule type="cellIs" dxfId="576" priority="792" operator="greaterThan">
      <formula>0</formula>
    </cfRule>
  </conditionalFormatting>
  <conditionalFormatting sqref="J99 P99">
    <cfRule type="expression" dxfId="575" priority="778">
      <formula>"B13="" """</formula>
    </cfRule>
  </conditionalFormatting>
  <conditionalFormatting sqref="J99 P99">
    <cfRule type="cellIs" dxfId="574" priority="777" operator="equal">
      <formula>0</formula>
    </cfRule>
  </conditionalFormatting>
  <conditionalFormatting sqref="J99">
    <cfRule type="iconSet" priority="779">
      <iconSet iconSet="3Arrows">
        <cfvo type="percent" val="0"/>
        <cfvo type="num" val="0"/>
        <cfvo type="num" val="0" gte="0"/>
      </iconSet>
    </cfRule>
    <cfRule type="cellIs" dxfId="573" priority="780" operator="lessThan">
      <formula>0</formula>
    </cfRule>
    <cfRule type="cellIs" dxfId="572" priority="781" operator="greaterThan">
      <formula>0</formula>
    </cfRule>
  </conditionalFormatting>
  <conditionalFormatting sqref="P99">
    <cfRule type="iconSet" priority="782">
      <iconSet iconSet="3Arrows">
        <cfvo type="percent" val="0"/>
        <cfvo type="num" val="0"/>
        <cfvo type="num" val="0" gte="0"/>
      </iconSet>
    </cfRule>
    <cfRule type="cellIs" dxfId="571" priority="783" operator="lessThan">
      <formula>0</formula>
    </cfRule>
    <cfRule type="cellIs" dxfId="570" priority="784" operator="greaterThan">
      <formula>0</formula>
    </cfRule>
  </conditionalFormatting>
  <conditionalFormatting sqref="P57 J57">
    <cfRule type="expression" dxfId="569" priority="770">
      <formula>"B13="" """</formula>
    </cfRule>
  </conditionalFormatting>
  <conditionalFormatting sqref="P57 J57">
    <cfRule type="cellIs" dxfId="568" priority="769" operator="equal">
      <formula>0</formula>
    </cfRule>
  </conditionalFormatting>
  <conditionalFormatting sqref="J57">
    <cfRule type="iconSet" priority="771">
      <iconSet iconSet="3Arrows">
        <cfvo type="percent" val="0"/>
        <cfvo type="num" val="0"/>
        <cfvo type="num" val="0" gte="0"/>
      </iconSet>
    </cfRule>
    <cfRule type="cellIs" dxfId="567" priority="772" operator="lessThan">
      <formula>0</formula>
    </cfRule>
    <cfRule type="cellIs" dxfId="566" priority="773" operator="greaterThan">
      <formula>0</formula>
    </cfRule>
  </conditionalFormatting>
  <conditionalFormatting sqref="P57">
    <cfRule type="iconSet" priority="774">
      <iconSet iconSet="3Arrows">
        <cfvo type="percent" val="0"/>
        <cfvo type="num" val="0"/>
        <cfvo type="num" val="0" gte="0"/>
      </iconSet>
    </cfRule>
    <cfRule type="cellIs" dxfId="565" priority="775" operator="lessThan">
      <formula>0</formula>
    </cfRule>
    <cfRule type="cellIs" dxfId="564" priority="776" operator="greaterThan">
      <formula>0</formula>
    </cfRule>
  </conditionalFormatting>
  <conditionalFormatting sqref="P58 J58">
    <cfRule type="expression" dxfId="563" priority="762">
      <formula>"B13="" """</formula>
    </cfRule>
  </conditionalFormatting>
  <conditionalFormatting sqref="P58 J58">
    <cfRule type="cellIs" dxfId="562" priority="761" operator="equal">
      <formula>0</formula>
    </cfRule>
  </conditionalFormatting>
  <conditionalFormatting sqref="J58">
    <cfRule type="iconSet" priority="763">
      <iconSet iconSet="3Arrows">
        <cfvo type="percent" val="0"/>
        <cfvo type="num" val="0"/>
        <cfvo type="num" val="0" gte="0"/>
      </iconSet>
    </cfRule>
    <cfRule type="cellIs" dxfId="561" priority="764" operator="lessThan">
      <formula>0</formula>
    </cfRule>
    <cfRule type="cellIs" dxfId="560" priority="765" operator="greaterThan">
      <formula>0</formula>
    </cfRule>
  </conditionalFormatting>
  <conditionalFormatting sqref="P58">
    <cfRule type="iconSet" priority="766">
      <iconSet iconSet="3Arrows">
        <cfvo type="percent" val="0"/>
        <cfvo type="num" val="0"/>
        <cfvo type="num" val="0" gte="0"/>
      </iconSet>
    </cfRule>
    <cfRule type="cellIs" dxfId="559" priority="767" operator="lessThan">
      <formula>0</formula>
    </cfRule>
    <cfRule type="cellIs" dxfId="558" priority="768" operator="greaterThan">
      <formula>0</formula>
    </cfRule>
  </conditionalFormatting>
  <conditionalFormatting sqref="J84 P84 J98 P98">
    <cfRule type="expression" dxfId="557" priority="754">
      <formula>"B13="" """</formula>
    </cfRule>
  </conditionalFormatting>
  <conditionalFormatting sqref="J84 P84 J98 P98">
    <cfRule type="cellIs" dxfId="556" priority="753" operator="equal">
      <formula>0</formula>
    </cfRule>
  </conditionalFormatting>
  <conditionalFormatting sqref="J84 J98">
    <cfRule type="iconSet" priority="755">
      <iconSet iconSet="3Arrows">
        <cfvo type="percent" val="0"/>
        <cfvo type="num" val="0"/>
        <cfvo type="num" val="0" gte="0"/>
      </iconSet>
    </cfRule>
    <cfRule type="cellIs" dxfId="555" priority="756" operator="lessThan">
      <formula>0</formula>
    </cfRule>
    <cfRule type="cellIs" dxfId="554" priority="757" operator="greaterThan">
      <formula>0</formula>
    </cfRule>
  </conditionalFormatting>
  <conditionalFormatting sqref="P84 P98">
    <cfRule type="iconSet" priority="758">
      <iconSet iconSet="3Arrows">
        <cfvo type="percent" val="0"/>
        <cfvo type="num" val="0"/>
        <cfvo type="num" val="0" gte="0"/>
      </iconSet>
    </cfRule>
    <cfRule type="cellIs" dxfId="553" priority="759" operator="lessThan">
      <formula>0</formula>
    </cfRule>
    <cfRule type="cellIs" dxfId="552" priority="760" operator="greaterThan">
      <formula>0</formula>
    </cfRule>
  </conditionalFormatting>
  <conditionalFormatting sqref="P115 J115">
    <cfRule type="expression" dxfId="551" priority="746">
      <formula>"B13="" """</formula>
    </cfRule>
  </conditionalFormatting>
  <conditionalFormatting sqref="P115 J115">
    <cfRule type="cellIs" dxfId="550" priority="745" operator="equal">
      <formula>0</formula>
    </cfRule>
  </conditionalFormatting>
  <conditionalFormatting sqref="J115">
    <cfRule type="iconSet" priority="747">
      <iconSet iconSet="3Arrows">
        <cfvo type="percent" val="0"/>
        <cfvo type="num" val="0"/>
        <cfvo type="num" val="0" gte="0"/>
      </iconSet>
    </cfRule>
    <cfRule type="cellIs" dxfId="549" priority="748" operator="lessThan">
      <formula>0</formula>
    </cfRule>
    <cfRule type="cellIs" dxfId="548" priority="749" operator="greaterThan">
      <formula>0</formula>
    </cfRule>
  </conditionalFormatting>
  <conditionalFormatting sqref="P115">
    <cfRule type="iconSet" priority="750">
      <iconSet iconSet="3Arrows">
        <cfvo type="percent" val="0"/>
        <cfvo type="num" val="0"/>
        <cfvo type="num" val="0" gte="0"/>
      </iconSet>
    </cfRule>
    <cfRule type="cellIs" dxfId="547" priority="751" operator="lessThan">
      <formula>0</formula>
    </cfRule>
    <cfRule type="cellIs" dxfId="546" priority="752" operator="greaterThan">
      <formula>0</formula>
    </cfRule>
  </conditionalFormatting>
  <conditionalFormatting sqref="P113 J113">
    <cfRule type="expression" dxfId="545" priority="738">
      <formula>"B13="" """</formula>
    </cfRule>
  </conditionalFormatting>
  <conditionalFormatting sqref="P113 J113">
    <cfRule type="cellIs" dxfId="544" priority="737" operator="equal">
      <formula>0</formula>
    </cfRule>
  </conditionalFormatting>
  <conditionalFormatting sqref="J113">
    <cfRule type="iconSet" priority="739">
      <iconSet iconSet="3Arrows">
        <cfvo type="percent" val="0"/>
        <cfvo type="num" val="0"/>
        <cfvo type="num" val="0" gte="0"/>
      </iconSet>
    </cfRule>
    <cfRule type="cellIs" dxfId="543" priority="740" operator="lessThan">
      <formula>0</formula>
    </cfRule>
    <cfRule type="cellIs" dxfId="542" priority="741" operator="greaterThan">
      <formula>0</formula>
    </cfRule>
  </conditionalFormatting>
  <conditionalFormatting sqref="P113">
    <cfRule type="iconSet" priority="742">
      <iconSet iconSet="3Arrows">
        <cfvo type="percent" val="0"/>
        <cfvo type="num" val="0"/>
        <cfvo type="num" val="0" gte="0"/>
      </iconSet>
    </cfRule>
    <cfRule type="cellIs" dxfId="541" priority="743" operator="lessThan">
      <formula>0</formula>
    </cfRule>
    <cfRule type="cellIs" dxfId="540" priority="744" operator="greaterThan">
      <formula>0</formula>
    </cfRule>
  </conditionalFormatting>
  <conditionalFormatting sqref="J111 P111">
    <cfRule type="expression" dxfId="539" priority="730">
      <formula>"B13="" """</formula>
    </cfRule>
  </conditionalFormatting>
  <conditionalFormatting sqref="J111 P111">
    <cfRule type="cellIs" dxfId="538" priority="729" operator="equal">
      <formula>0</formula>
    </cfRule>
  </conditionalFormatting>
  <conditionalFormatting sqref="J111">
    <cfRule type="iconSet" priority="731">
      <iconSet iconSet="3Arrows">
        <cfvo type="percent" val="0"/>
        <cfvo type="num" val="0"/>
        <cfvo type="num" val="0" gte="0"/>
      </iconSet>
    </cfRule>
    <cfRule type="cellIs" dxfId="537" priority="732" operator="lessThan">
      <formula>0</formula>
    </cfRule>
    <cfRule type="cellIs" dxfId="536" priority="733" operator="greaterThan">
      <formula>0</formula>
    </cfRule>
  </conditionalFormatting>
  <conditionalFormatting sqref="P111">
    <cfRule type="iconSet" priority="734">
      <iconSet iconSet="3Arrows">
        <cfvo type="percent" val="0"/>
        <cfvo type="num" val="0"/>
        <cfvo type="num" val="0" gte="0"/>
      </iconSet>
    </cfRule>
    <cfRule type="cellIs" dxfId="535" priority="735" operator="lessThan">
      <formula>0</formula>
    </cfRule>
    <cfRule type="cellIs" dxfId="534" priority="736" operator="greaterThan">
      <formula>0</formula>
    </cfRule>
  </conditionalFormatting>
  <conditionalFormatting sqref="J112 P112">
    <cfRule type="expression" dxfId="533" priority="722">
      <formula>"B13="" """</formula>
    </cfRule>
  </conditionalFormatting>
  <conditionalFormatting sqref="J112 P112">
    <cfRule type="cellIs" dxfId="532" priority="721" operator="equal">
      <formula>0</formula>
    </cfRule>
  </conditionalFormatting>
  <conditionalFormatting sqref="J112">
    <cfRule type="iconSet" priority="723">
      <iconSet iconSet="3Arrows">
        <cfvo type="percent" val="0"/>
        <cfvo type="num" val="0"/>
        <cfvo type="num" val="0" gte="0"/>
      </iconSet>
    </cfRule>
    <cfRule type="cellIs" dxfId="531" priority="724" operator="lessThan">
      <formula>0</formula>
    </cfRule>
    <cfRule type="cellIs" dxfId="530" priority="725" operator="greaterThan">
      <formula>0</formula>
    </cfRule>
  </conditionalFormatting>
  <conditionalFormatting sqref="P112">
    <cfRule type="iconSet" priority="726">
      <iconSet iconSet="3Arrows">
        <cfvo type="percent" val="0"/>
        <cfvo type="num" val="0"/>
        <cfvo type="num" val="0" gte="0"/>
      </iconSet>
    </cfRule>
    <cfRule type="cellIs" dxfId="529" priority="727" operator="lessThan">
      <formula>0</formula>
    </cfRule>
    <cfRule type="cellIs" dxfId="528" priority="728" operator="greaterThan">
      <formula>0</formula>
    </cfRule>
  </conditionalFormatting>
  <conditionalFormatting sqref="J100 P100 J110 P110">
    <cfRule type="expression" dxfId="527" priority="714">
      <formula>"B13="" """</formula>
    </cfRule>
  </conditionalFormatting>
  <conditionalFormatting sqref="J100 P100 J110 P110">
    <cfRule type="cellIs" dxfId="526" priority="713" operator="equal">
      <formula>0</formula>
    </cfRule>
  </conditionalFormatting>
  <conditionalFormatting sqref="J100 J110">
    <cfRule type="iconSet" priority="715">
      <iconSet iconSet="3Arrows">
        <cfvo type="percent" val="0"/>
        <cfvo type="num" val="0"/>
        <cfvo type="num" val="0" gte="0"/>
      </iconSet>
    </cfRule>
    <cfRule type="cellIs" dxfId="525" priority="716" operator="lessThan">
      <formula>0</formula>
    </cfRule>
    <cfRule type="cellIs" dxfId="524" priority="717" operator="greaterThan">
      <formula>0</formula>
    </cfRule>
  </conditionalFormatting>
  <conditionalFormatting sqref="P100 P110">
    <cfRule type="iconSet" priority="718">
      <iconSet iconSet="3Arrows">
        <cfvo type="percent" val="0"/>
        <cfvo type="num" val="0"/>
        <cfvo type="num" val="0" gte="0"/>
      </iconSet>
    </cfRule>
    <cfRule type="cellIs" dxfId="523" priority="719" operator="lessThan">
      <formula>0</formula>
    </cfRule>
    <cfRule type="cellIs" dxfId="522" priority="720" operator="greaterThan">
      <formula>0</formula>
    </cfRule>
  </conditionalFormatting>
  <conditionalFormatting sqref="J114 P114">
    <cfRule type="expression" dxfId="521" priority="706">
      <formula>"B13="" """</formula>
    </cfRule>
  </conditionalFormatting>
  <conditionalFormatting sqref="J114 P114">
    <cfRule type="cellIs" dxfId="520" priority="705" operator="equal">
      <formula>0</formula>
    </cfRule>
  </conditionalFormatting>
  <conditionalFormatting sqref="J114">
    <cfRule type="iconSet" priority="707">
      <iconSet iconSet="3Arrows">
        <cfvo type="percent" val="0"/>
        <cfvo type="num" val="0"/>
        <cfvo type="num" val="0" gte="0"/>
      </iconSet>
    </cfRule>
    <cfRule type="cellIs" dxfId="519" priority="708" operator="lessThan">
      <formula>0</formula>
    </cfRule>
    <cfRule type="cellIs" dxfId="518" priority="709" operator="greaterThan">
      <formula>0</formula>
    </cfRule>
  </conditionalFormatting>
  <conditionalFormatting sqref="P114">
    <cfRule type="iconSet" priority="710">
      <iconSet iconSet="3Arrows">
        <cfvo type="percent" val="0"/>
        <cfvo type="num" val="0"/>
        <cfvo type="num" val="0" gte="0"/>
      </iconSet>
    </cfRule>
    <cfRule type="cellIs" dxfId="517" priority="711" operator="lessThan">
      <formula>0</formula>
    </cfRule>
    <cfRule type="cellIs" dxfId="516" priority="712" operator="greaterThan">
      <formula>0</formula>
    </cfRule>
  </conditionalFormatting>
  <conditionalFormatting sqref="P116 J116">
    <cfRule type="expression" dxfId="515" priority="698">
      <formula>"B13="" """</formula>
    </cfRule>
  </conditionalFormatting>
  <conditionalFormatting sqref="P116 J116">
    <cfRule type="cellIs" dxfId="514" priority="697" operator="equal">
      <formula>0</formula>
    </cfRule>
  </conditionalFormatting>
  <conditionalFormatting sqref="J116">
    <cfRule type="iconSet" priority="699">
      <iconSet iconSet="3Arrows">
        <cfvo type="percent" val="0"/>
        <cfvo type="num" val="0"/>
        <cfvo type="num" val="0" gte="0"/>
      </iconSet>
    </cfRule>
    <cfRule type="cellIs" dxfId="513" priority="700" operator="lessThan">
      <formula>0</formula>
    </cfRule>
    <cfRule type="cellIs" dxfId="512" priority="701" operator="greaterThan">
      <formula>0</formula>
    </cfRule>
  </conditionalFormatting>
  <conditionalFormatting sqref="P116">
    <cfRule type="iconSet" priority="702">
      <iconSet iconSet="3Arrows">
        <cfvo type="percent" val="0"/>
        <cfvo type="num" val="0"/>
        <cfvo type="num" val="0" gte="0"/>
      </iconSet>
    </cfRule>
    <cfRule type="cellIs" dxfId="511" priority="703" operator="lessThan">
      <formula>0</formula>
    </cfRule>
    <cfRule type="cellIs" dxfId="510" priority="704" operator="greaterThan">
      <formula>0</formula>
    </cfRule>
  </conditionalFormatting>
  <conditionalFormatting sqref="P105 J105">
    <cfRule type="expression" dxfId="509" priority="674">
      <formula>"B13="" """</formula>
    </cfRule>
  </conditionalFormatting>
  <conditionalFormatting sqref="P105 J105">
    <cfRule type="cellIs" dxfId="508" priority="673" operator="equal">
      <formula>0</formula>
    </cfRule>
  </conditionalFormatting>
  <conditionalFormatting sqref="J105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105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P103 J103">
    <cfRule type="expression" dxfId="503" priority="666">
      <formula>"B13="" """</formula>
    </cfRule>
  </conditionalFormatting>
  <conditionalFormatting sqref="P103 J103">
    <cfRule type="cellIs" dxfId="502" priority="665" operator="equal">
      <formula>0</formula>
    </cfRule>
  </conditionalFormatting>
  <conditionalFormatting sqref="J103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103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J101 P101">
    <cfRule type="expression" dxfId="497" priority="658">
      <formula>"B13="" """</formula>
    </cfRule>
  </conditionalFormatting>
  <conditionalFormatting sqref="J101 P101">
    <cfRule type="cellIs" dxfId="496" priority="657" operator="equal">
      <formula>0</formula>
    </cfRule>
  </conditionalFormatting>
  <conditionalFormatting sqref="J101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101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J102 P102">
    <cfRule type="expression" dxfId="491" priority="650">
      <formula>"B13="" """</formula>
    </cfRule>
  </conditionalFormatting>
  <conditionalFormatting sqref="J102 P102">
    <cfRule type="cellIs" dxfId="490" priority="649" operator="equal">
      <formula>0</formula>
    </cfRule>
  </conditionalFormatting>
  <conditionalFormatting sqref="J102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102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J104 P104">
    <cfRule type="expression" dxfId="485" priority="642">
      <formula>"B13="" """</formula>
    </cfRule>
  </conditionalFormatting>
  <conditionalFormatting sqref="J104 P104">
    <cfRule type="cellIs" dxfId="484" priority="641" operator="equal">
      <formula>0</formula>
    </cfRule>
  </conditionalFormatting>
  <conditionalFormatting sqref="J104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104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J109 P109">
    <cfRule type="expression" dxfId="479" priority="634">
      <formula>"B13="" """</formula>
    </cfRule>
  </conditionalFormatting>
  <conditionalFormatting sqref="J109 P109">
    <cfRule type="cellIs" dxfId="478" priority="633" operator="equal">
      <formula>0</formula>
    </cfRule>
  </conditionalFormatting>
  <conditionalFormatting sqref="J109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109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P106 J106">
    <cfRule type="expression" dxfId="473" priority="626">
      <formula>"B13="" """</formula>
    </cfRule>
  </conditionalFormatting>
  <conditionalFormatting sqref="P106 J106">
    <cfRule type="cellIs" dxfId="472" priority="625" operator="equal">
      <formula>0</formula>
    </cfRule>
  </conditionalFormatting>
  <conditionalFormatting sqref="J106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106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P107 J107">
    <cfRule type="expression" dxfId="467" priority="618">
      <formula>"B13="" """</formula>
    </cfRule>
  </conditionalFormatting>
  <conditionalFormatting sqref="P107 J107">
    <cfRule type="cellIs" dxfId="466" priority="617" operator="equal">
      <formula>0</formula>
    </cfRule>
  </conditionalFormatting>
  <conditionalFormatting sqref="J107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107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J108 P108">
    <cfRule type="expression" dxfId="461" priority="610">
      <formula>"B13="" """</formula>
    </cfRule>
  </conditionalFormatting>
  <conditionalFormatting sqref="J108 P108">
    <cfRule type="cellIs" dxfId="460" priority="609" operator="equal">
      <formula>0</formula>
    </cfRule>
  </conditionalFormatting>
  <conditionalFormatting sqref="J108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108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85 P85">
    <cfRule type="expression" dxfId="455" priority="602">
      <formula>"B13="" """</formula>
    </cfRule>
  </conditionalFormatting>
  <conditionalFormatting sqref="J85 P85">
    <cfRule type="cellIs" dxfId="454" priority="601" operator="equal">
      <formula>0</formula>
    </cfRule>
  </conditionalFormatting>
  <conditionalFormatting sqref="J85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85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P86 J86">
    <cfRule type="expression" dxfId="449" priority="594">
      <formula>"B13="" """</formula>
    </cfRule>
  </conditionalFormatting>
  <conditionalFormatting sqref="P86 J86">
    <cfRule type="cellIs" dxfId="448" priority="593" operator="equal">
      <formula>0</formula>
    </cfRule>
  </conditionalFormatting>
  <conditionalFormatting sqref="J86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86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J87 P87">
    <cfRule type="expression" dxfId="443" priority="586">
      <formula>"B13="" """</formula>
    </cfRule>
  </conditionalFormatting>
  <conditionalFormatting sqref="J87 P87">
    <cfRule type="cellIs" dxfId="442" priority="585" operator="equal">
      <formula>0</formula>
    </cfRule>
  </conditionalFormatting>
  <conditionalFormatting sqref="J87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87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P95 J95">
    <cfRule type="expression" dxfId="437" priority="578">
      <formula>"B13="" """</formula>
    </cfRule>
  </conditionalFormatting>
  <conditionalFormatting sqref="P95 J95">
    <cfRule type="cellIs" dxfId="436" priority="577" operator="equal">
      <formula>0</formula>
    </cfRule>
  </conditionalFormatting>
  <conditionalFormatting sqref="J95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95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P93 J93">
    <cfRule type="expression" dxfId="431" priority="570">
      <formula>"B13="" """</formula>
    </cfRule>
  </conditionalFormatting>
  <conditionalFormatting sqref="P93 J93">
    <cfRule type="cellIs" dxfId="430" priority="569" operator="equal">
      <formula>0</formula>
    </cfRule>
  </conditionalFormatting>
  <conditionalFormatting sqref="J93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93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J91 P91">
    <cfRule type="expression" dxfId="425" priority="562">
      <formula>"B13="" """</formula>
    </cfRule>
  </conditionalFormatting>
  <conditionalFormatting sqref="J91 P91">
    <cfRule type="cellIs" dxfId="424" priority="561" operator="equal">
      <formula>0</formula>
    </cfRule>
  </conditionalFormatting>
  <conditionalFormatting sqref="J91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91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J92 P92">
    <cfRule type="expression" dxfId="419" priority="554">
      <formula>"B13="" """</formula>
    </cfRule>
  </conditionalFormatting>
  <conditionalFormatting sqref="J92 P92">
    <cfRule type="cellIs" dxfId="418" priority="553" operator="equal">
      <formula>0</formula>
    </cfRule>
  </conditionalFormatting>
  <conditionalFormatting sqref="J92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92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P88 J88">
    <cfRule type="expression" dxfId="413" priority="546">
      <formula>"B13="" """</formula>
    </cfRule>
  </conditionalFormatting>
  <conditionalFormatting sqref="P88 J88">
    <cfRule type="cellIs" dxfId="412" priority="545" operator="equal">
      <formula>0</formula>
    </cfRule>
  </conditionalFormatting>
  <conditionalFormatting sqref="J88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88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89 J89">
    <cfRule type="expression" dxfId="407" priority="538">
      <formula>"B13="" """</formula>
    </cfRule>
  </conditionalFormatting>
  <conditionalFormatting sqref="P89 J89">
    <cfRule type="cellIs" dxfId="406" priority="537" operator="equal">
      <formula>0</formula>
    </cfRule>
  </conditionalFormatting>
  <conditionalFormatting sqref="J89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89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J90 P90">
    <cfRule type="expression" dxfId="401" priority="530">
      <formula>"B13="" """</formula>
    </cfRule>
  </conditionalFormatting>
  <conditionalFormatting sqref="J90 P90">
    <cfRule type="cellIs" dxfId="400" priority="529" operator="equal">
      <formula>0</formula>
    </cfRule>
  </conditionalFormatting>
  <conditionalFormatting sqref="J90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90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J94 P94">
    <cfRule type="expression" dxfId="395" priority="522">
      <formula>"B13="" """</formula>
    </cfRule>
  </conditionalFormatting>
  <conditionalFormatting sqref="J94 P94">
    <cfRule type="cellIs" dxfId="394" priority="521" operator="equal">
      <formula>0</formula>
    </cfRule>
  </conditionalFormatting>
  <conditionalFormatting sqref="J94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94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P96 J96">
    <cfRule type="expression" dxfId="389" priority="514">
      <formula>"B13="" """</formula>
    </cfRule>
  </conditionalFormatting>
  <conditionalFormatting sqref="P96 J96">
    <cfRule type="cellIs" dxfId="388" priority="513" operator="equal">
      <formula>0</formula>
    </cfRule>
  </conditionalFormatting>
  <conditionalFormatting sqref="J96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96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P97 J97">
    <cfRule type="expression" dxfId="383" priority="506">
      <formula>"B13="" """</formula>
    </cfRule>
  </conditionalFormatting>
  <conditionalFormatting sqref="P97 J97">
    <cfRule type="cellIs" dxfId="382" priority="505" operator="equal">
      <formula>0</formula>
    </cfRule>
  </conditionalFormatting>
  <conditionalFormatting sqref="J97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97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P82 J82">
    <cfRule type="expression" dxfId="377" priority="498">
      <formula>"B13="" """</formula>
    </cfRule>
  </conditionalFormatting>
  <conditionalFormatting sqref="P82 J82">
    <cfRule type="cellIs" dxfId="376" priority="497" operator="equal">
      <formula>0</formula>
    </cfRule>
  </conditionalFormatting>
  <conditionalFormatting sqref="J82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82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80 J80">
    <cfRule type="expression" dxfId="371" priority="490">
      <formula>"B13="" """</formula>
    </cfRule>
  </conditionalFormatting>
  <conditionalFormatting sqref="P80 J80">
    <cfRule type="cellIs" dxfId="370" priority="489" operator="equal">
      <formula>0</formula>
    </cfRule>
  </conditionalFormatting>
  <conditionalFormatting sqref="J80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80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78 P78">
    <cfRule type="expression" dxfId="365" priority="482">
      <formula>"B13="" """</formula>
    </cfRule>
  </conditionalFormatting>
  <conditionalFormatting sqref="J78 P78">
    <cfRule type="cellIs" dxfId="364" priority="481" operator="equal">
      <formula>0</formula>
    </cfRule>
  </conditionalFormatting>
  <conditionalFormatting sqref="J78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78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J79 P79">
    <cfRule type="expression" dxfId="359" priority="474">
      <formula>"B13="" """</formula>
    </cfRule>
  </conditionalFormatting>
  <conditionalFormatting sqref="J79 P79">
    <cfRule type="cellIs" dxfId="358" priority="473" operator="equal">
      <formula>0</formula>
    </cfRule>
  </conditionalFormatting>
  <conditionalFormatting sqref="J79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79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59 P59 J77 P77">
    <cfRule type="expression" dxfId="353" priority="466">
      <formula>"B13="" """</formula>
    </cfRule>
  </conditionalFormatting>
  <conditionalFormatting sqref="J59 P59 J77 P77">
    <cfRule type="cellIs" dxfId="352" priority="465" operator="equal">
      <formula>0</formula>
    </cfRule>
  </conditionalFormatting>
  <conditionalFormatting sqref="J59 J77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59 P77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81 P81">
    <cfRule type="expression" dxfId="347" priority="458">
      <formula>"B13="" """</formula>
    </cfRule>
  </conditionalFormatting>
  <conditionalFormatting sqref="J81 P81">
    <cfRule type="cellIs" dxfId="346" priority="457" operator="equal">
      <formula>0</formula>
    </cfRule>
  </conditionalFormatting>
  <conditionalFormatting sqref="J81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81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83 J83">
    <cfRule type="expression" dxfId="341" priority="450">
      <formula>"B13="" """</formula>
    </cfRule>
  </conditionalFormatting>
  <conditionalFormatting sqref="P83 J83">
    <cfRule type="cellIs" dxfId="340" priority="449" operator="equal">
      <formula>0</formula>
    </cfRule>
  </conditionalFormatting>
  <conditionalFormatting sqref="J83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83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P74 J74">
    <cfRule type="expression" dxfId="335" priority="442">
      <formula>"B13="" """</formula>
    </cfRule>
  </conditionalFormatting>
  <conditionalFormatting sqref="P74 J74">
    <cfRule type="cellIs" dxfId="334" priority="441" operator="equal">
      <formula>0</formula>
    </cfRule>
  </conditionalFormatting>
  <conditionalFormatting sqref="J74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74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P72 J72">
    <cfRule type="expression" dxfId="329" priority="434">
      <formula>"B13="" """</formula>
    </cfRule>
  </conditionalFormatting>
  <conditionalFormatting sqref="P72 J72">
    <cfRule type="cellIs" dxfId="328" priority="433" operator="equal">
      <formula>0</formula>
    </cfRule>
  </conditionalFormatting>
  <conditionalFormatting sqref="J72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72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70 P70">
    <cfRule type="expression" dxfId="323" priority="426">
      <formula>"B13="" """</formula>
    </cfRule>
  </conditionalFormatting>
  <conditionalFormatting sqref="J70 P70">
    <cfRule type="cellIs" dxfId="322" priority="425" operator="equal">
      <formula>0</formula>
    </cfRule>
  </conditionalFormatting>
  <conditionalFormatting sqref="J70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70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J71 P71">
    <cfRule type="expression" dxfId="317" priority="418">
      <formula>"B13="" """</formula>
    </cfRule>
  </conditionalFormatting>
  <conditionalFormatting sqref="J71 P71">
    <cfRule type="cellIs" dxfId="316" priority="417" operator="equal">
      <formula>0</formula>
    </cfRule>
  </conditionalFormatting>
  <conditionalFormatting sqref="J71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71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J73 P73">
    <cfRule type="expression" dxfId="311" priority="410">
      <formula>"B13="" """</formula>
    </cfRule>
  </conditionalFormatting>
  <conditionalFormatting sqref="J73 P73">
    <cfRule type="cellIs" dxfId="310" priority="409" operator="equal">
      <formula>0</formula>
    </cfRule>
  </conditionalFormatting>
  <conditionalFormatting sqref="J73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73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75 J75">
    <cfRule type="expression" dxfId="305" priority="402">
      <formula>"B13="" """</formula>
    </cfRule>
  </conditionalFormatting>
  <conditionalFormatting sqref="P75 J75">
    <cfRule type="cellIs" dxfId="304" priority="401" operator="equal">
      <formula>0</formula>
    </cfRule>
  </conditionalFormatting>
  <conditionalFormatting sqref="J75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75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P76 J76">
    <cfRule type="expression" dxfId="299" priority="394">
      <formula>"B13="" """</formula>
    </cfRule>
  </conditionalFormatting>
  <conditionalFormatting sqref="P76 J76">
    <cfRule type="cellIs" dxfId="298" priority="393" operator="equal">
      <formula>0</formula>
    </cfRule>
  </conditionalFormatting>
  <conditionalFormatting sqref="J76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76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P67 J67">
    <cfRule type="expression" dxfId="293" priority="386">
      <formula>"B13="" """</formula>
    </cfRule>
  </conditionalFormatting>
  <conditionalFormatting sqref="P67 J67">
    <cfRule type="cellIs" dxfId="292" priority="385" operator="equal">
      <formula>0</formula>
    </cfRule>
  </conditionalFormatting>
  <conditionalFormatting sqref="J67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67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P65 J65">
    <cfRule type="expression" dxfId="287" priority="378">
      <formula>"B13="" """</formula>
    </cfRule>
  </conditionalFormatting>
  <conditionalFormatting sqref="P65 J65">
    <cfRule type="cellIs" dxfId="286" priority="377" operator="equal">
      <formula>0</formula>
    </cfRule>
  </conditionalFormatting>
  <conditionalFormatting sqref="J65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65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J63 P63">
    <cfRule type="expression" dxfId="281" priority="370">
      <formula>"B13="" """</formula>
    </cfRule>
  </conditionalFormatting>
  <conditionalFormatting sqref="J63 P63">
    <cfRule type="cellIs" dxfId="280" priority="369" operator="equal">
      <formula>0</formula>
    </cfRule>
  </conditionalFormatting>
  <conditionalFormatting sqref="J63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63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J64 P64">
    <cfRule type="expression" dxfId="275" priority="362">
      <formula>"B13="" """</formula>
    </cfRule>
  </conditionalFormatting>
  <conditionalFormatting sqref="J64 P64">
    <cfRule type="cellIs" dxfId="274" priority="361" operator="equal">
      <formula>0</formula>
    </cfRule>
  </conditionalFormatting>
  <conditionalFormatting sqref="J64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64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P60 J60">
    <cfRule type="expression" dxfId="269" priority="354">
      <formula>"B13="" """</formula>
    </cfRule>
  </conditionalFormatting>
  <conditionalFormatting sqref="P60 J60">
    <cfRule type="cellIs" dxfId="268" priority="353" operator="equal">
      <formula>0</formula>
    </cfRule>
  </conditionalFormatting>
  <conditionalFormatting sqref="J60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60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P61 J61">
    <cfRule type="expression" dxfId="263" priority="346">
      <formula>"B13="" """</formula>
    </cfRule>
  </conditionalFormatting>
  <conditionalFormatting sqref="P61 J61">
    <cfRule type="cellIs" dxfId="262" priority="345" operator="equal">
      <formula>0</formula>
    </cfRule>
  </conditionalFormatting>
  <conditionalFormatting sqref="J61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61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62 P62">
    <cfRule type="expression" dxfId="257" priority="338">
      <formula>"B13="" """</formula>
    </cfRule>
  </conditionalFormatting>
  <conditionalFormatting sqref="J62 P62">
    <cfRule type="cellIs" dxfId="256" priority="337" operator="equal">
      <formula>0</formula>
    </cfRule>
  </conditionalFormatting>
  <conditionalFormatting sqref="J62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62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J66 P66">
    <cfRule type="expression" dxfId="251" priority="330">
      <formula>"B13="" """</formula>
    </cfRule>
  </conditionalFormatting>
  <conditionalFormatting sqref="J66 P66">
    <cfRule type="cellIs" dxfId="250" priority="329" operator="equal">
      <formula>0</formula>
    </cfRule>
  </conditionalFormatting>
  <conditionalFormatting sqref="J66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66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68 J68">
    <cfRule type="expression" dxfId="245" priority="322">
      <formula>"B13="" """</formula>
    </cfRule>
  </conditionalFormatting>
  <conditionalFormatting sqref="P68 J68">
    <cfRule type="cellIs" dxfId="244" priority="321" operator="equal">
      <formula>0</formula>
    </cfRule>
  </conditionalFormatting>
  <conditionalFormatting sqref="J68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68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P69 J69">
    <cfRule type="expression" dxfId="239" priority="314">
      <formula>"B13="" """</formula>
    </cfRule>
  </conditionalFormatting>
  <conditionalFormatting sqref="P69 J69">
    <cfRule type="cellIs" dxfId="238" priority="313" operator="equal">
      <formula>0</formula>
    </cfRule>
  </conditionalFormatting>
  <conditionalFormatting sqref="J69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69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8 P8">
    <cfRule type="expression" dxfId="233" priority="306">
      <formula>"B13="" """</formula>
    </cfRule>
  </conditionalFormatting>
  <conditionalFormatting sqref="J8 P8">
    <cfRule type="cellIs" dxfId="232" priority="305" operator="equal">
      <formula>0</formula>
    </cfRule>
  </conditionalFormatting>
  <conditionalFormatting sqref="J8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8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P16 J16">
    <cfRule type="expression" dxfId="227" priority="298">
      <formula>"B13="" """</formula>
    </cfRule>
  </conditionalFormatting>
  <conditionalFormatting sqref="P16 J16">
    <cfRule type="cellIs" dxfId="226" priority="297" operator="equal">
      <formula>0</formula>
    </cfRule>
  </conditionalFormatting>
  <conditionalFormatting sqref="J16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16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P14 J14">
    <cfRule type="expression" dxfId="221" priority="290">
      <formula>"B13="" """</formula>
    </cfRule>
  </conditionalFormatting>
  <conditionalFormatting sqref="P14 J14">
    <cfRule type="cellIs" dxfId="220" priority="289" operator="equal">
      <formula>0</formula>
    </cfRule>
  </conditionalFormatting>
  <conditionalFormatting sqref="J14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14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J12 P12">
    <cfRule type="expression" dxfId="215" priority="282">
      <formula>"B13="" """</formula>
    </cfRule>
  </conditionalFormatting>
  <conditionalFormatting sqref="J12 P12">
    <cfRule type="cellIs" dxfId="214" priority="281" operator="equal">
      <formula>0</formula>
    </cfRule>
  </conditionalFormatting>
  <conditionalFormatting sqref="J12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12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J13 P13">
    <cfRule type="expression" dxfId="209" priority="274">
      <formula>"B13="" """</formula>
    </cfRule>
  </conditionalFormatting>
  <conditionalFormatting sqref="J13 P13">
    <cfRule type="cellIs" dxfId="208" priority="273" operator="equal">
      <formula>0</formula>
    </cfRule>
  </conditionalFormatting>
  <conditionalFormatting sqref="J13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13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9 J9">
    <cfRule type="expression" dxfId="203" priority="266">
      <formula>"B13="" """</formula>
    </cfRule>
  </conditionalFormatting>
  <conditionalFormatting sqref="P9 J9">
    <cfRule type="cellIs" dxfId="202" priority="265" operator="equal">
      <formula>0</formula>
    </cfRule>
  </conditionalFormatting>
  <conditionalFormatting sqref="J9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9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P10 J10">
    <cfRule type="expression" dxfId="197" priority="258">
      <formula>"B13="" """</formula>
    </cfRule>
  </conditionalFormatting>
  <conditionalFormatting sqref="P10 J10">
    <cfRule type="cellIs" dxfId="196" priority="257" operator="equal">
      <formula>0</formula>
    </cfRule>
  </conditionalFormatting>
  <conditionalFormatting sqref="J10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10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11 P11">
    <cfRule type="expression" dxfId="191" priority="250">
      <formula>"B13="" """</formula>
    </cfRule>
  </conditionalFormatting>
  <conditionalFormatting sqref="J11 P11">
    <cfRule type="cellIs" dxfId="190" priority="249" operator="equal">
      <formula>0</formula>
    </cfRule>
  </conditionalFormatting>
  <conditionalFormatting sqref="J11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11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J15 P15">
    <cfRule type="expression" dxfId="185" priority="242">
      <formula>"B13="" """</formula>
    </cfRule>
  </conditionalFormatting>
  <conditionalFormatting sqref="J15 P15">
    <cfRule type="cellIs" dxfId="184" priority="241" operator="equal">
      <formula>0</formula>
    </cfRule>
  </conditionalFormatting>
  <conditionalFormatting sqref="J15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15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P17 J17">
    <cfRule type="expression" dxfId="179" priority="234">
      <formula>"B13="" """</formula>
    </cfRule>
  </conditionalFormatting>
  <conditionalFormatting sqref="P17 J17">
    <cfRule type="cellIs" dxfId="178" priority="233" operator="equal">
      <formula>0</formula>
    </cfRule>
  </conditionalFormatting>
  <conditionalFormatting sqref="J17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17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P18 J18">
    <cfRule type="expression" dxfId="173" priority="226">
      <formula>"B13="" """</formula>
    </cfRule>
  </conditionalFormatting>
  <conditionalFormatting sqref="P18 J18">
    <cfRule type="cellIs" dxfId="172" priority="225" operator="equal">
      <formula>0</formula>
    </cfRule>
  </conditionalFormatting>
  <conditionalFormatting sqref="J18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18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26 P26">
    <cfRule type="expression" dxfId="167" priority="218">
      <formula>"B13="" """</formula>
    </cfRule>
  </conditionalFormatting>
  <conditionalFormatting sqref="J26 P26">
    <cfRule type="cellIs" dxfId="166" priority="217" operator="equal">
      <formula>0</formula>
    </cfRule>
  </conditionalFormatting>
  <conditionalFormatting sqref="J26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26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44 J44">
    <cfRule type="expression" dxfId="161" priority="210">
      <formula>"B13="" """</formula>
    </cfRule>
  </conditionalFormatting>
  <conditionalFormatting sqref="P44 J44">
    <cfRule type="cellIs" dxfId="160" priority="209" operator="equal">
      <formula>0</formula>
    </cfRule>
  </conditionalFormatting>
  <conditionalFormatting sqref="J44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44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42 J42">
    <cfRule type="expression" dxfId="155" priority="202">
      <formula>"B13="" """</formula>
    </cfRule>
  </conditionalFormatting>
  <conditionalFormatting sqref="P42 J42">
    <cfRule type="cellIs" dxfId="154" priority="201" operator="equal">
      <formula>0</formula>
    </cfRule>
  </conditionalFormatting>
  <conditionalFormatting sqref="J42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42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29 P29">
    <cfRule type="expression" dxfId="149" priority="194">
      <formula>"B13="" """</formula>
    </cfRule>
  </conditionalFormatting>
  <conditionalFormatting sqref="J29 P29">
    <cfRule type="cellIs" dxfId="148" priority="193" operator="equal">
      <formula>0</formula>
    </cfRule>
  </conditionalFormatting>
  <conditionalFormatting sqref="J29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29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41 P41">
    <cfRule type="expression" dxfId="143" priority="186">
      <formula>"B13="" """</formula>
    </cfRule>
  </conditionalFormatting>
  <conditionalFormatting sqref="J41 P41">
    <cfRule type="cellIs" dxfId="142" priority="185" operator="equal">
      <formula>0</formula>
    </cfRule>
  </conditionalFormatting>
  <conditionalFormatting sqref="J41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41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J28 P28">
    <cfRule type="expression" dxfId="137" priority="178">
      <formula>"B13="" """</formula>
    </cfRule>
  </conditionalFormatting>
  <conditionalFormatting sqref="J28 P28">
    <cfRule type="cellIs" dxfId="136" priority="177" operator="equal">
      <formula>0</formula>
    </cfRule>
  </conditionalFormatting>
  <conditionalFormatting sqref="J28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28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43 P43">
    <cfRule type="expression" dxfId="131" priority="170">
      <formula>"B13="" """</formula>
    </cfRule>
  </conditionalFormatting>
  <conditionalFormatting sqref="J43 P43">
    <cfRule type="cellIs" dxfId="130" priority="169" operator="equal">
      <formula>0</formula>
    </cfRule>
  </conditionalFormatting>
  <conditionalFormatting sqref="J43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43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P45 J45">
    <cfRule type="expression" dxfId="125" priority="162">
      <formula>"B13="" """</formula>
    </cfRule>
  </conditionalFormatting>
  <conditionalFormatting sqref="P45 J45">
    <cfRule type="cellIs" dxfId="124" priority="161" operator="equal">
      <formula>0</formula>
    </cfRule>
  </conditionalFormatting>
  <conditionalFormatting sqref="J45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45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P46 J46">
    <cfRule type="expression" dxfId="119" priority="154">
      <formula>"B13="" """</formula>
    </cfRule>
  </conditionalFormatting>
  <conditionalFormatting sqref="P46 J46">
    <cfRule type="cellIs" dxfId="118" priority="153" operator="equal">
      <formula>0</formula>
    </cfRule>
  </conditionalFormatting>
  <conditionalFormatting sqref="J46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46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J47 P47">
    <cfRule type="expression" dxfId="113" priority="146">
      <formula>"B13="" """</formula>
    </cfRule>
  </conditionalFormatting>
  <conditionalFormatting sqref="J47 P47">
    <cfRule type="cellIs" dxfId="112" priority="145" operator="equal">
      <formula>0</formula>
    </cfRule>
  </conditionalFormatting>
  <conditionalFormatting sqref="J47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47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39 J39">
    <cfRule type="expression" dxfId="107" priority="138">
      <formula>"B13="" """</formula>
    </cfRule>
  </conditionalFormatting>
  <conditionalFormatting sqref="P39 J39">
    <cfRule type="cellIs" dxfId="106" priority="137" operator="equal">
      <formula>0</formula>
    </cfRule>
  </conditionalFormatting>
  <conditionalFormatting sqref="J39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39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P35 J35">
    <cfRule type="expression" dxfId="101" priority="130">
      <formula>"B13="" """</formula>
    </cfRule>
  </conditionalFormatting>
  <conditionalFormatting sqref="P35 J35">
    <cfRule type="cellIs" dxfId="100" priority="129" operator="equal">
      <formula>0</formula>
    </cfRule>
  </conditionalFormatting>
  <conditionalFormatting sqref="J35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35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P33 J33">
    <cfRule type="expression" dxfId="95" priority="122">
      <formula>"B13="" """</formula>
    </cfRule>
  </conditionalFormatting>
  <conditionalFormatting sqref="P33 J33">
    <cfRule type="cellIs" dxfId="94" priority="121" operator="equal">
      <formula>0</formula>
    </cfRule>
  </conditionalFormatting>
  <conditionalFormatting sqref="J33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33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J31 P31">
    <cfRule type="expression" dxfId="89" priority="114">
      <formula>"B13="" """</formula>
    </cfRule>
  </conditionalFormatting>
  <conditionalFormatting sqref="J31 P31">
    <cfRule type="cellIs" dxfId="88" priority="113" operator="equal">
      <formula>0</formula>
    </cfRule>
  </conditionalFormatting>
  <conditionalFormatting sqref="J31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31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32 P32">
    <cfRule type="expression" dxfId="83" priority="106">
      <formula>"B13="" """</formula>
    </cfRule>
  </conditionalFormatting>
  <conditionalFormatting sqref="J32 P32">
    <cfRule type="cellIs" dxfId="82" priority="105" operator="equal">
      <formula>0</formula>
    </cfRule>
  </conditionalFormatting>
  <conditionalFormatting sqref="J32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32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30 P30">
    <cfRule type="expression" dxfId="77" priority="98">
      <formula>"B13="" """</formula>
    </cfRule>
  </conditionalFormatting>
  <conditionalFormatting sqref="J30 P30">
    <cfRule type="cellIs" dxfId="76" priority="97" operator="equal">
      <formula>0</formula>
    </cfRule>
  </conditionalFormatting>
  <conditionalFormatting sqref="J30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30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34 P34">
    <cfRule type="expression" dxfId="71" priority="90">
      <formula>"B13="" """</formula>
    </cfRule>
  </conditionalFormatting>
  <conditionalFormatting sqref="J34 P34">
    <cfRule type="cellIs" dxfId="70" priority="89" operator="equal">
      <formula>0</formula>
    </cfRule>
  </conditionalFormatting>
  <conditionalFormatting sqref="J34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34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36 J36">
    <cfRule type="expression" dxfId="65" priority="82">
      <formula>"B13="" """</formula>
    </cfRule>
  </conditionalFormatting>
  <conditionalFormatting sqref="P36 J36">
    <cfRule type="cellIs" dxfId="64" priority="81" operator="equal">
      <formula>0</formula>
    </cfRule>
  </conditionalFormatting>
  <conditionalFormatting sqref="J36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36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37 J37">
    <cfRule type="expression" dxfId="59" priority="74">
      <formula>"B13="" """</formula>
    </cfRule>
  </conditionalFormatting>
  <conditionalFormatting sqref="P37 J37">
    <cfRule type="cellIs" dxfId="58" priority="73" operator="equal">
      <formula>0</formula>
    </cfRule>
  </conditionalFormatting>
  <conditionalFormatting sqref="J37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37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38 P38">
    <cfRule type="expression" dxfId="53" priority="66">
      <formula>"B13="" """</formula>
    </cfRule>
  </conditionalFormatting>
  <conditionalFormatting sqref="J38 P38">
    <cfRule type="cellIs" dxfId="52" priority="65" operator="equal">
      <formula>0</formula>
    </cfRule>
  </conditionalFormatting>
  <conditionalFormatting sqref="J38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38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40 P40">
    <cfRule type="expression" dxfId="47" priority="58">
      <formula>"B13="" """</formula>
    </cfRule>
  </conditionalFormatting>
  <conditionalFormatting sqref="J40 P40">
    <cfRule type="cellIs" dxfId="46" priority="57" operator="equal">
      <formula>0</formula>
    </cfRule>
  </conditionalFormatting>
  <conditionalFormatting sqref="J40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40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24 J24">
    <cfRule type="expression" dxfId="41" priority="50">
      <formula>"B13="" """</formula>
    </cfRule>
  </conditionalFormatting>
  <conditionalFormatting sqref="P24 J24">
    <cfRule type="cellIs" dxfId="40" priority="49" operator="equal">
      <formula>0</formula>
    </cfRule>
  </conditionalFormatting>
  <conditionalFormatting sqref="J24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4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22 J22">
    <cfRule type="expression" dxfId="35" priority="42">
      <formula>"B13="" """</formula>
    </cfRule>
  </conditionalFormatting>
  <conditionalFormatting sqref="P22 J22">
    <cfRule type="cellIs" dxfId="34" priority="41" operator="equal">
      <formula>0</formula>
    </cfRule>
  </conditionalFormatting>
  <conditionalFormatting sqref="J22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2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20 P20">
    <cfRule type="expression" dxfId="29" priority="34">
      <formula>"B13="" """</formula>
    </cfRule>
  </conditionalFormatting>
  <conditionalFormatting sqref="J20 P20">
    <cfRule type="cellIs" dxfId="28" priority="33" operator="equal">
      <formula>0</formula>
    </cfRule>
  </conditionalFormatting>
  <conditionalFormatting sqref="J20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0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1 P21">
    <cfRule type="expression" dxfId="23" priority="26">
      <formula>"B13="" """</formula>
    </cfRule>
  </conditionalFormatting>
  <conditionalFormatting sqref="J21 P21">
    <cfRule type="cellIs" dxfId="22" priority="25" operator="equal">
      <formula>0</formula>
    </cfRule>
  </conditionalFormatting>
  <conditionalFormatting sqref="J21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1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19 P19">
    <cfRule type="expression" dxfId="17" priority="18">
      <formula>"B13="" """</formula>
    </cfRule>
  </conditionalFormatting>
  <conditionalFormatting sqref="J19 P19">
    <cfRule type="cellIs" dxfId="16" priority="17" operator="equal">
      <formula>0</formula>
    </cfRule>
  </conditionalFormatting>
  <conditionalFormatting sqref="J19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19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J23 P23">
    <cfRule type="expression" dxfId="11" priority="10">
      <formula>"B13="" """</formula>
    </cfRule>
  </conditionalFormatting>
  <conditionalFormatting sqref="J23 P23">
    <cfRule type="cellIs" dxfId="10" priority="9" operator="equal">
      <formula>0</formula>
    </cfRule>
  </conditionalFormatting>
  <conditionalFormatting sqref="J23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3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25 J25">
    <cfRule type="expression" dxfId="5" priority="2">
      <formula>"B13="" """</formula>
    </cfRule>
  </conditionalFormatting>
  <conditionalFormatting sqref="P25 J25">
    <cfRule type="cellIs" dxfId="4" priority="1" operator="equal">
      <formula>0</formula>
    </cfRule>
  </conditionalFormatting>
  <conditionalFormatting sqref="J25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5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2023-02-07T13:44:06Z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