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2630F026-C487-44B1-B7F5-13717EE9313E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moh">'NSE Pricelist'!#REF!</definedName>
    <definedName name="_xlnm.Print_Area" localSheetId="0">'NSE Pricelist'!$A$1:$Q$103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<sst xmlns="http://schemas.openxmlformats.org/spreadsheetml/2006/main" count="119" uniqueCount="119">
  <si>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</si>
  <si>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</si>
  <si>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</si>
  <si>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</si>
  <si>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</si>
  <si>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</si>
  <si>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</si>
  <si>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</si>
  <si>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</si>
  <si>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</si>
  <si>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</si>
  <si>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</si>
  <si>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</si>
  <si>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</si>
  <si>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</si>
  <si>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</si>
  <si>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</si>
  <si>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</si>
  <si>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</si>
  <si>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</si>
  <si>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</si>
  <si>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</si>
  <si>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</si>
  <si>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</si>
  <si>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</si>
  <si>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</si>
  <si>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</si>
  <si>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</si>
  <si>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</si>
  <si>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</si>
  <si>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</si>
  <si>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</si>
  <si>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</si>
  <si>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</si>
  <si>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</si>
  <si>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</si>
  <si>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</si>
  <si>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</si>
  <si>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</si>
  <si>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</si>
  <si>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</si>
  <si>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</si>
  <si>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</si>
  <si>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</si>
  <si>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</si>
  <si>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</si>
  <si>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</si>
  <si>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</si>
  <si>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</si>
  <si>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</si>
  <si>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</si>
  <si>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</si>
  <si>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</si>
  <si>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</si>
  <si>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</si>
  <si>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</si>
  <si>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</si>
  <si>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</si>
  <si>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</si>
  <si>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</si>
  <si>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</si>
  <si>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</si>
  <si>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</si>
  <si>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</si>
  <si>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</si>
  <si>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</si>
  <si>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</si>
  <si>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</si>
  <si>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</si>
  <si>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</si>
  <si>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</si>
  <si>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</si>
  <si>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</si>
  <si>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</si>
  <si>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</si>
  <si>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</si>
  <si>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</si>
  <si>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</si>
  <si>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</si>
  <si>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REGALINS</t>
  </si>
  <si>
    <t>SOVRENINS</t>
  </si>
  <si>
    <t>UNIONDAC</t>
  </si>
  <si>
    <t>CONTINSURE</t>
  </si>
  <si>
    <t>BERGER</t>
  </si>
  <si>
    <t>CHAMPION</t>
  </si>
  <si>
    <t>LEARNAFRCA</t>
  </si>
  <si>
    <t>CONOIL</t>
  </si>
  <si>
    <t>VITAFOAM</t>
  </si>
  <si>
    <t>CORNERST</t>
  </si>
  <si>
    <t>HMARKINS</t>
  </si>
  <si>
    <t>MANSARD</t>
  </si>
  <si>
    <t>FIDSON</t>
  </si>
  <si>
    <t>IKEJAHOTEL</t>
  </si>
  <si>
    <t>AGLEVENT</t>
  </si>
  <si>
    <t>LINKASSURE</t>
  </si>
  <si>
    <t>FIRSTALUM</t>
  </si>
  <si>
    <t>BETAGLAS</t>
  </si>
  <si>
    <t>COURTVILLE</t>
  </si>
  <si>
    <t>LAWUNION</t>
  </si>
  <si>
    <t>STDINSURE</t>
  </si>
  <si>
    <t>BOCGAS</t>
  </si>
  <si>
    <t>NIGERINS</t>
  </si>
  <si>
    <t>NPFMCRFBK</t>
  </si>
  <si>
    <t>ABCTRANS</t>
  </si>
  <si>
    <t>AIRSERVICE</t>
  </si>
  <si>
    <t>CAP</t>
  </si>
  <si>
    <t>ROYALEX</t>
  </si>
  <si>
    <t>SEPLAT</t>
  </si>
  <si>
    <t>ABBEYBDS</t>
  </si>
  <si>
    <t>PRESTIGE</t>
  </si>
  <si>
    <t>REDSTAREX</t>
  </si>
  <si>
    <t>TRANSCOHOT</t>
  </si>
  <si>
    <t>TRIPPLEG</t>
  </si>
  <si>
    <t>CHELLARAM</t>
  </si>
  <si>
    <t>ETRANZACT</t>
  </si>
  <si>
    <t>GSPECPLC</t>
  </si>
  <si>
    <t>INTENEGINS</t>
  </si>
  <si>
    <t>UAC-PROP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</si>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</sst>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3"/>
  <sheetViews>
    <sheetView tabSelected="1" zoomScaleNormal="100" zoomScaleSheetLayoutView="100" workbookViewId="0">
      <pane ySplit="5" topLeftCell="A6" activePane="bottomLeft" state="frozen"/>
      <selection pane="bottomLeft" activeCell="BU113" sqref="BU113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43350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59</v>
      </c>
      <c r="O5" s="9" t="s">
        <v>12</v>
      </c>
      <c r="P5" s="11" t="s">
        <v>15</v>
      </c>
      <c r="Q5" s="9" t="s">
        <v>69</v>
      </c>
      <c r="R5" s="9" t="s">
        <v>70</v>
      </c>
    </row>
    <row r="6" spans="1:18" x14ac:dyDescent="0.25">
      <c r="A6" s="32">
        <v>1</v>
      </c>
      <c r="B6" s="32" t="s">
        <v>108</v>
      </c>
      <c r="C6" s="25">
        <v>1.17</v>
      </c>
      <c r="D6" s="25">
        <v>1.17</v>
      </c>
      <c r="E6" s="25">
        <v>1.17</v>
      </c>
      <c r="F6" s="25">
        <v>1.17</v>
      </c>
      <c r="G6" s="26">
        <v>1.17</v>
      </c>
      <c r="H6" s="27">
        <v>0</v>
      </c>
      <c r="I6" s="28">
        <v>0</v>
      </c>
      <c r="J6" s="29">
        <v>0</v>
      </c>
      <c r="K6" s="30">
        <v>34</v>
      </c>
      <c r="L6" s="30">
        <v>36.04</v>
      </c>
      <c r="M6" s="31">
        <v>0.11772007186019925</v>
      </c>
      <c r="N6" s="31">
        <v>4914</v>
      </c>
      <c r="O6" s="33">
        <v>1.06</v>
      </c>
      <c r="P6" s="29">
        <v>-0.10000000000000009</v>
      </c>
      <c r="Q6" s="25">
        <v>1.3</v>
      </c>
      <c r="R6" s="25">
        <v>1.17</v>
      </c>
    </row>
    <row r="7" spans="1:18" x14ac:dyDescent="0.25">
      <c r="A7" s="32">
        <v>2</v>
      </c>
      <c r="B7" s="32" t="s">
        <v>103</v>
      </c>
      <c r="C7" s="25">
        <v>0.36</v>
      </c>
      <c r="D7" s="25">
        <v>0.36</v>
      </c>
      <c r="E7" s="25">
        <v>0.36</v>
      </c>
      <c r="F7" s="25">
        <v>0.36</v>
      </c>
      <c r="G7" s="26">
        <v>0.36</v>
      </c>
      <c r="H7" s="27">
        <v>0</v>
      </c>
      <c r="I7" s="28">
        <v>0</v>
      </c>
      <c r="J7" s="29">
        <v>0</v>
      </c>
      <c r="K7" s="30">
        <v>205000</v>
      </c>
      <c r="L7" s="30">
        <v>73800</v>
      </c>
      <c r="M7" s="31">
        <v>241.0583047525723</v>
      </c>
      <c r="N7" s="31">
        <v>596.77200000000005</v>
      </c>
      <c r="O7" s="33">
        <v>0.36</v>
      </c>
      <c r="P7" s="29">
        <v>-0.28000000000000003</v>
      </c>
      <c r="Q7" s="25">
        <v>0.52</v>
      </c>
      <c r="R7" s="25">
        <v>0.36</v>
      </c>
    </row>
    <row r="8" spans="1:18" x14ac:dyDescent="0.25">
      <c r="A8" s="32">
        <v>3</v>
      </c>
      <c r="B8" s="32" t="s">
        <v>16</v>
      </c>
      <c r="C8" s="25">
        <v>9.0500000000000007</v>
      </c>
      <c r="D8" s="25">
        <v>9.0500000000000007</v>
      </c>
      <c r="E8" s="25">
        <v>9.35</v>
      </c>
      <c r="F8" s="25">
        <v>9.0500000000000007</v>
      </c>
      <c r="G8" s="26">
        <v>9.0500000000000007</v>
      </c>
      <c r="H8" s="27">
        <v>3.3149171270718147E-2</v>
      </c>
      <c r="I8" s="28">
        <v>0</v>
      </c>
      <c r="J8" s="29">
        <v>0</v>
      </c>
      <c r="K8" s="30">
        <v>6862557</v>
      </c>
      <c r="L8" s="30">
        <v>62198733.950000003</v>
      </c>
      <c r="M8" s="31">
        <v>203164.24612118246</v>
      </c>
      <c r="N8" s="31">
        <v>261798.14326055002</v>
      </c>
      <c r="O8" s="33">
        <v>9.0634925072389194</v>
      </c>
      <c r="P8" s="29">
        <v>-0.13397129186602863</v>
      </c>
      <c r="Q8" s="25">
        <v>13.45</v>
      </c>
      <c r="R8" s="25">
        <v>9</v>
      </c>
    </row>
    <row r="9" spans="1:18" x14ac:dyDescent="0.25">
      <c r="A9" s="32">
        <v>4</v>
      </c>
      <c r="B9" s="32" t="s">
        <v>17</v>
      </c>
      <c r="C9" s="25">
        <v>4</v>
      </c>
      <c r="D9" s="25">
        <v>4</v>
      </c>
      <c r="E9" s="25">
        <v>4</v>
      </c>
      <c r="F9" s="25">
        <v>4</v>
      </c>
      <c r="G9" s="26">
        <v>4</v>
      </c>
      <c r="H9" s="27">
        <v>0</v>
      </c>
      <c r="I9" s="28">
        <v>0</v>
      </c>
      <c r="J9" s="29">
        <v>0</v>
      </c>
      <c r="K9" s="30">
        <v>36918</v>
      </c>
      <c r="L9" s="30">
        <v>146915.1</v>
      </c>
      <c r="M9" s="31">
        <v>479.87947084762379</v>
      </c>
      <c r="N9" s="31">
        <v>8000</v>
      </c>
      <c r="O9" s="33">
        <v>3.9794978059483181</v>
      </c>
      <c r="P9" s="29">
        <v>-5.2132701421800931E-2</v>
      </c>
      <c r="Q9" s="25">
        <v>5.2</v>
      </c>
      <c r="R9" s="25">
        <v>3.7</v>
      </c>
    </row>
    <row r="10" spans="1:18" x14ac:dyDescent="0.25">
      <c r="A10" s="32">
        <v>5</v>
      </c>
      <c r="B10" s="32" t="s">
        <v>93</v>
      </c>
      <c r="C10" s="25">
        <v>0.44</v>
      </c>
      <c r="D10" s="25">
        <v>0.44</v>
      </c>
      <c r="E10" s="25">
        <v>0.44</v>
      </c>
      <c r="F10" s="25">
        <v>0.44</v>
      </c>
      <c r="G10" s="26">
        <v>0.44</v>
      </c>
      <c r="H10" s="27">
        <v>0</v>
      </c>
      <c r="I10" s="28">
        <v>0</v>
      </c>
      <c r="J10" s="29">
        <v>0</v>
      </c>
      <c r="K10" s="30">
        <v>5048</v>
      </c>
      <c r="L10" s="30">
        <v>2117.04</v>
      </c>
      <c r="M10" s="31">
        <v>6.9150416462518374</v>
      </c>
      <c r="N10" s="31">
        <v>1164.8077341999999</v>
      </c>
      <c r="O10" s="33">
        <v>0.41938193343898572</v>
      </c>
      <c r="P10" s="29">
        <v>-0.37142857142857133</v>
      </c>
      <c r="Q10" s="25">
        <v>0.75</v>
      </c>
      <c r="R10" s="25">
        <v>0.4</v>
      </c>
    </row>
    <row r="11" spans="1:18" x14ac:dyDescent="0.25">
      <c r="A11" s="32">
        <v>6</v>
      </c>
      <c r="B11" s="32" t="s">
        <v>18</v>
      </c>
      <c r="C11" s="25">
        <v>0.85</v>
      </c>
      <c r="D11" s="25">
        <v>0.85</v>
      </c>
      <c r="E11" s="25">
        <v>0.93</v>
      </c>
      <c r="F11" s="25">
        <v>0.84</v>
      </c>
      <c r="G11" s="26">
        <v>0.89</v>
      </c>
      <c r="H11" s="27">
        <v>0.10714285714285721</v>
      </c>
      <c r="I11" s="28">
        <v>4.0000000000000036E-2</v>
      </c>
      <c r="J11" s="29">
        <v>4.705882352941182E-2</v>
      </c>
      <c r="K11" s="30">
        <v>1962672</v>
      </c>
      <c r="L11" s="30">
        <v>1724085.64</v>
      </c>
      <c r="M11" s="31">
        <v>5631.5062551037072</v>
      </c>
      <c r="N11" s="31">
        <v>6167.8819872000004</v>
      </c>
      <c r="O11" s="33">
        <v>0.87843798658155814</v>
      </c>
      <c r="P11" s="29">
        <v>0.71153846153846145</v>
      </c>
      <c r="Q11" s="25">
        <v>0.9</v>
      </c>
      <c r="R11" s="25">
        <v>0.55000000000000004</v>
      </c>
    </row>
    <row r="12" spans="1:18" x14ac:dyDescent="0.25">
      <c r="A12" s="32">
        <v>7</v>
      </c>
      <c r="B12" s="32" t="s">
        <v>104</v>
      </c>
      <c r="C12" s="25">
        <v>5.6</v>
      </c>
      <c r="D12" s="25">
        <v>5.6</v>
      </c>
      <c r="E12" s="25">
        <v>5.6</v>
      </c>
      <c r="F12" s="25">
        <v>5.6</v>
      </c>
      <c r="G12" s="26">
        <v>5.6</v>
      </c>
      <c r="H12" s="27">
        <v>0</v>
      </c>
      <c r="I12" s="28">
        <v>0</v>
      </c>
      <c r="J12" s="29">
        <v>0</v>
      </c>
      <c r="K12" s="30">
        <v>2002</v>
      </c>
      <c r="L12" s="30">
        <v>11411.8</v>
      </c>
      <c r="M12" s="31">
        <v>37.275191899395722</v>
      </c>
      <c r="N12" s="31">
        <v>3550.3999999999996</v>
      </c>
      <c r="O12" s="33">
        <v>5.7001998001998002</v>
      </c>
      <c r="P12" s="29">
        <v>-5.882352941176483E-2</v>
      </c>
      <c r="Q12" s="25">
        <v>5.95</v>
      </c>
      <c r="R12" s="25">
        <v>4.05</v>
      </c>
    </row>
    <row r="13" spans="1:18" x14ac:dyDescent="0.25">
      <c r="A13" s="32">
        <v>8</v>
      </c>
      <c r="B13" s="32" t="s">
        <v>83</v>
      </c>
      <c r="C13" s="25">
        <v>6.55</v>
      </c>
      <c r="D13" s="25">
        <v>6.55</v>
      </c>
      <c r="E13" s="25">
        <v>6.55</v>
      </c>
      <c r="F13" s="25">
        <v>6.55</v>
      </c>
      <c r="G13" s="26">
        <v>6.55</v>
      </c>
      <c r="H13" s="27">
        <v>0</v>
      </c>
      <c r="I13" s="28">
        <v>0</v>
      </c>
      <c r="J13" s="29">
        <v>0</v>
      </c>
      <c r="K13" s="30">
        <v>17486</v>
      </c>
      <c r="L13" s="30">
        <v>122475.6</v>
      </c>
      <c r="M13" s="31">
        <v>400.05095541401278</v>
      </c>
      <c r="N13" s="31">
        <v>1898.34357785</v>
      </c>
      <c r="O13" s="33">
        <v>7.0042090815509557</v>
      </c>
      <c r="P13" s="29">
        <v>-0.22850412249705543</v>
      </c>
      <c r="Q13" s="25">
        <v>10.35</v>
      </c>
      <c r="R13" s="25">
        <v>6.5</v>
      </c>
    </row>
    <row r="14" spans="1:18" x14ac:dyDescent="0.25">
      <c r="A14" s="32">
        <v>9</v>
      </c>
      <c r="B14" s="32" t="s">
        <v>96</v>
      </c>
      <c r="C14" s="25">
        <v>78</v>
      </c>
      <c r="D14" s="25">
        <v>78</v>
      </c>
      <c r="E14" s="25">
        <v>78</v>
      </c>
      <c r="F14" s="25">
        <v>78</v>
      </c>
      <c r="G14" s="26">
        <v>78</v>
      </c>
      <c r="H14" s="27">
        <v>0</v>
      </c>
      <c r="I14" s="28">
        <v>0</v>
      </c>
      <c r="J14" s="29">
        <v>0</v>
      </c>
      <c r="K14" s="30">
        <v>25000</v>
      </c>
      <c r="L14" s="30">
        <v>1800132</v>
      </c>
      <c r="M14" s="31">
        <v>5879.9020088192065</v>
      </c>
      <c r="N14" s="31">
        <v>38997.815999999999</v>
      </c>
      <c r="O14" s="33">
        <v>72.005279999999999</v>
      </c>
      <c r="P14" s="29">
        <v>0.52017150652894162</v>
      </c>
      <c r="Q14" s="25">
        <v>90.45</v>
      </c>
      <c r="R14" s="25">
        <v>51.31</v>
      </c>
    </row>
    <row r="15" spans="1:18" x14ac:dyDescent="0.25">
      <c r="A15" s="32">
        <v>10</v>
      </c>
      <c r="B15" s="32" t="s">
        <v>100</v>
      </c>
      <c r="C15" s="25">
        <v>4.21</v>
      </c>
      <c r="D15" s="25">
        <v>4.21</v>
      </c>
      <c r="E15" s="25">
        <v>4.21</v>
      </c>
      <c r="F15" s="25">
        <v>4.21</v>
      </c>
      <c r="G15" s="26">
        <v>4.21</v>
      </c>
      <c r="H15" s="27">
        <v>0</v>
      </c>
      <c r="I15" s="28">
        <v>0</v>
      </c>
      <c r="J15" s="29">
        <v>0</v>
      </c>
      <c r="K15" s="30">
        <v>13751</v>
      </c>
      <c r="L15" s="30">
        <v>52116.29</v>
      </c>
      <c r="M15" s="31">
        <v>170.23122652294629</v>
      </c>
      <c r="N15" s="31">
        <v>1752.39021226</v>
      </c>
      <c r="O15" s="33">
        <v>3.79</v>
      </c>
      <c r="P15" s="29">
        <v>-8.0786026200873384E-2</v>
      </c>
      <c r="Q15" s="25">
        <v>4.63</v>
      </c>
      <c r="R15" s="25">
        <v>4.21</v>
      </c>
    </row>
    <row r="16" spans="1:18" x14ac:dyDescent="0.25">
      <c r="A16" s="32">
        <v>11</v>
      </c>
      <c r="B16" s="32" t="s">
        <v>19</v>
      </c>
      <c r="C16" s="25">
        <v>10.050000000000001</v>
      </c>
      <c r="D16" s="25">
        <v>10.050000000000001</v>
      </c>
      <c r="E16" s="25">
        <v>10.050000000000001</v>
      </c>
      <c r="F16" s="25">
        <v>10.050000000000001</v>
      </c>
      <c r="G16" s="26">
        <v>10.050000000000001</v>
      </c>
      <c r="H16" s="27">
        <v>0</v>
      </c>
      <c r="I16" s="28">
        <v>0</v>
      </c>
      <c r="J16" s="29">
        <v>0</v>
      </c>
      <c r="K16" s="30">
        <v>36782</v>
      </c>
      <c r="L16" s="30">
        <v>345766.6</v>
      </c>
      <c r="M16" s="31">
        <v>1129.4025804344276</v>
      </c>
      <c r="N16" s="31">
        <v>18875.930501999999</v>
      </c>
      <c r="O16" s="33">
        <v>9.4004295579359471</v>
      </c>
      <c r="P16" s="29">
        <v>-0.35864709636247605</v>
      </c>
      <c r="Q16" s="25">
        <v>18.399999999999999</v>
      </c>
      <c r="R16" s="25">
        <v>9.5</v>
      </c>
    </row>
    <row r="17" spans="1:18" x14ac:dyDescent="0.25">
      <c r="A17" s="32">
        <v>12</v>
      </c>
      <c r="B17" s="32" t="s">
        <v>105</v>
      </c>
      <c r="C17" s="25">
        <v>28.35</v>
      </c>
      <c r="D17" s="25">
        <v>28.35</v>
      </c>
      <c r="E17" s="25">
        <v>28.35</v>
      </c>
      <c r="F17" s="25">
        <v>28.35</v>
      </c>
      <c r="G17" s="26">
        <v>28.35</v>
      </c>
      <c r="H17" s="27">
        <v>0</v>
      </c>
      <c r="I17" s="28">
        <v>0</v>
      </c>
      <c r="J17" s="29">
        <v>0</v>
      </c>
      <c r="K17" s="30">
        <v>954</v>
      </c>
      <c r="L17" s="30">
        <v>28047.9</v>
      </c>
      <c r="M17" s="31">
        <v>91.614894659480655</v>
      </c>
      <c r="N17" s="31">
        <v>19845</v>
      </c>
      <c r="O17" s="33">
        <v>29.400314465408808</v>
      </c>
      <c r="P17" s="29">
        <v>-0.16617647058823526</v>
      </c>
      <c r="Q17" s="25">
        <v>40</v>
      </c>
      <c r="R17" s="25">
        <v>28.35</v>
      </c>
    </row>
    <row r="18" spans="1:18" x14ac:dyDescent="0.25">
      <c r="A18" s="32">
        <v>13</v>
      </c>
      <c r="B18" s="32" t="s">
        <v>62</v>
      </c>
      <c r="C18" s="25">
        <v>1.96</v>
      </c>
      <c r="D18" s="25">
        <v>1.96</v>
      </c>
      <c r="E18" s="25">
        <v>1.96</v>
      </c>
      <c r="F18" s="25">
        <v>1.96</v>
      </c>
      <c r="G18" s="26">
        <v>1.96</v>
      </c>
      <c r="H18" s="27">
        <v>0</v>
      </c>
      <c r="I18" s="28">
        <v>0</v>
      </c>
      <c r="J18" s="29">
        <v>0</v>
      </c>
      <c r="K18" s="30">
        <v>272800</v>
      </c>
      <c r="L18" s="30">
        <v>543467</v>
      </c>
      <c r="M18" s="31">
        <v>1775.1657684141762</v>
      </c>
      <c r="N18" s="31">
        <v>6566.9991100000007</v>
      </c>
      <c r="O18" s="33">
        <v>1.9921810850439883</v>
      </c>
      <c r="P18" s="29">
        <v>0.51937984496124034</v>
      </c>
      <c r="Q18" s="25">
        <v>3.05</v>
      </c>
      <c r="R18" s="25">
        <v>1.34</v>
      </c>
    </row>
    <row r="19" spans="1:18" x14ac:dyDescent="0.25">
      <c r="A19" s="32">
        <v>14</v>
      </c>
      <c r="B19" s="32" t="s">
        <v>84</v>
      </c>
      <c r="C19" s="25">
        <v>1.8</v>
      </c>
      <c r="D19" s="25">
        <v>1.8</v>
      </c>
      <c r="E19" s="25">
        <v>1.8</v>
      </c>
      <c r="F19" s="25">
        <v>1.8</v>
      </c>
      <c r="G19" s="26">
        <v>1.8</v>
      </c>
      <c r="H19" s="27">
        <v>0</v>
      </c>
      <c r="I19" s="28">
        <v>0</v>
      </c>
      <c r="J19" s="29">
        <v>0</v>
      </c>
      <c r="K19" s="30">
        <v>97300</v>
      </c>
      <c r="L19" s="30">
        <v>180005</v>
      </c>
      <c r="M19" s="31">
        <v>587.963416625837</v>
      </c>
      <c r="N19" s="31">
        <v>14093.093635200001</v>
      </c>
      <c r="O19" s="33">
        <v>1.85</v>
      </c>
      <c r="P19" s="29">
        <v>-0.13461538461538458</v>
      </c>
      <c r="Q19" s="25">
        <v>3.22</v>
      </c>
      <c r="R19" s="25">
        <v>1.79</v>
      </c>
    </row>
    <row r="20" spans="1:18" x14ac:dyDescent="0.25">
      <c r="A20" s="32">
        <v>15</v>
      </c>
      <c r="B20" s="32" t="s">
        <v>113</v>
      </c>
      <c r="C20" s="25">
        <v>3.08</v>
      </c>
      <c r="D20" s="25">
        <v>3.08</v>
      </c>
      <c r="E20" s="25">
        <v>3.08</v>
      </c>
      <c r="F20" s="25">
        <v>3.08</v>
      </c>
      <c r="G20" s="26">
        <v>3.08</v>
      </c>
      <c r="H20" s="27">
        <v>0</v>
      </c>
      <c r="I20" s="28">
        <v>0</v>
      </c>
      <c r="J20" s="29">
        <v>0</v>
      </c>
      <c r="K20" s="30">
        <v>100</v>
      </c>
      <c r="L20" s="30">
        <v>278</v>
      </c>
      <c r="M20" s="31">
        <v>0.90805160868855139</v>
      </c>
      <c r="N20" s="31">
        <v>2226.6089999999999</v>
      </c>
      <c r="O20" s="33">
        <v>2.78</v>
      </c>
      <c r="P20" s="29">
        <v>0</v>
      </c>
      <c r="Q20" s="25">
        <v>3.08</v>
      </c>
      <c r="R20" s="25">
        <v>3.08</v>
      </c>
    </row>
    <row r="21" spans="1:18" x14ac:dyDescent="0.25">
      <c r="A21" s="32">
        <v>16</v>
      </c>
      <c r="B21" s="32" t="s">
        <v>54</v>
      </c>
      <c r="C21" s="25">
        <v>2.99</v>
      </c>
      <c r="D21" s="25">
        <v>2.99</v>
      </c>
      <c r="E21" s="25">
        <v>2.9</v>
      </c>
      <c r="F21" s="25">
        <v>2.9</v>
      </c>
      <c r="G21" s="26">
        <v>2.9</v>
      </c>
      <c r="H21" s="27">
        <v>0</v>
      </c>
      <c r="I21" s="28">
        <v>-9.0000000000000302E-2</v>
      </c>
      <c r="J21" s="29">
        <v>-3.0100334448160626E-2</v>
      </c>
      <c r="K21" s="30">
        <v>515534</v>
      </c>
      <c r="L21" s="30">
        <v>1471328.16</v>
      </c>
      <c r="M21" s="31">
        <v>4805.9061244487993</v>
      </c>
      <c r="N21" s="31">
        <v>5460.1748447999998</v>
      </c>
      <c r="O21" s="33">
        <v>2.853988602109657</v>
      </c>
      <c r="P21" s="29">
        <v>1.248062015503876</v>
      </c>
      <c r="Q21" s="25">
        <v>2.99</v>
      </c>
      <c r="R21" s="25">
        <v>1.27</v>
      </c>
    </row>
    <row r="22" spans="1:18" x14ac:dyDescent="0.25">
      <c r="A22" s="32">
        <v>17</v>
      </c>
      <c r="B22" s="32" t="s">
        <v>86</v>
      </c>
      <c r="C22" s="25">
        <v>24.3</v>
      </c>
      <c r="D22" s="25">
        <v>24.3</v>
      </c>
      <c r="E22" s="25">
        <v>24.3</v>
      </c>
      <c r="F22" s="25">
        <v>24.3</v>
      </c>
      <c r="G22" s="26">
        <v>24.3</v>
      </c>
      <c r="H22" s="27">
        <v>0</v>
      </c>
      <c r="I22" s="28">
        <v>0</v>
      </c>
      <c r="J22" s="29">
        <v>0</v>
      </c>
      <c r="K22" s="30">
        <v>13828</v>
      </c>
      <c r="L22" s="30">
        <v>302833.2</v>
      </c>
      <c r="M22" s="31">
        <v>989.1660950514455</v>
      </c>
      <c r="N22" s="31">
        <v>16863.036443100002</v>
      </c>
      <c r="O22" s="33">
        <v>21.900000000000002</v>
      </c>
      <c r="P22" s="29">
        <v>-0.13214285714285712</v>
      </c>
      <c r="Q22" s="25">
        <v>41.38</v>
      </c>
      <c r="R22" s="25">
        <v>24.3</v>
      </c>
    </row>
    <row r="23" spans="1:18" x14ac:dyDescent="0.25">
      <c r="A23" s="32">
        <v>18</v>
      </c>
      <c r="B23" s="32" t="s">
        <v>82</v>
      </c>
      <c r="C23" s="25">
        <v>1.6</v>
      </c>
      <c r="D23" s="25">
        <v>1.6</v>
      </c>
      <c r="E23" s="25">
        <v>1.6</v>
      </c>
      <c r="F23" s="25">
        <v>1.6</v>
      </c>
      <c r="G23" s="26">
        <v>1.6</v>
      </c>
      <c r="H23" s="27">
        <v>0</v>
      </c>
      <c r="I23" s="28">
        <v>0</v>
      </c>
      <c r="J23" s="29">
        <v>0</v>
      </c>
      <c r="K23" s="30">
        <v>104162</v>
      </c>
      <c r="L23" s="30">
        <v>153661.79999999999</v>
      </c>
      <c r="M23" s="31">
        <v>501.91670749632533</v>
      </c>
      <c r="N23" s="31">
        <v>16596.390899200003</v>
      </c>
      <c r="O23" s="33">
        <v>1.4752193698277682</v>
      </c>
      <c r="P23" s="29">
        <v>0.14285714285714302</v>
      </c>
      <c r="Q23" s="25">
        <v>1.89</v>
      </c>
      <c r="R23" s="25">
        <v>1.37</v>
      </c>
    </row>
    <row r="24" spans="1:18" x14ac:dyDescent="0.25">
      <c r="A24" s="32">
        <v>19</v>
      </c>
      <c r="B24" s="32" t="s">
        <v>88</v>
      </c>
      <c r="C24" s="25">
        <v>0.25</v>
      </c>
      <c r="D24" s="25">
        <v>0.25</v>
      </c>
      <c r="E24" s="25">
        <v>0.27</v>
      </c>
      <c r="F24" s="25">
        <v>0.26</v>
      </c>
      <c r="G24" s="26">
        <v>0.27</v>
      </c>
      <c r="H24" s="27">
        <v>3.8461538461538547E-2</v>
      </c>
      <c r="I24" s="28">
        <v>2.0000000000000018E-2</v>
      </c>
      <c r="J24" s="29">
        <v>8.0000000000000071E-2</v>
      </c>
      <c r="K24" s="30">
        <v>1002475</v>
      </c>
      <c r="L24" s="30">
        <v>268381.48</v>
      </c>
      <c r="M24" s="31">
        <v>876.63393761228156</v>
      </c>
      <c r="N24" s="31">
        <v>3976.9670560500003</v>
      </c>
      <c r="O24" s="33">
        <v>0.26771887578243847</v>
      </c>
      <c r="P24" s="29">
        <v>-0.45999999999999996</v>
      </c>
      <c r="Q24" s="25">
        <v>0.5</v>
      </c>
      <c r="R24" s="25">
        <v>0.23</v>
      </c>
    </row>
    <row r="25" spans="1:18" x14ac:dyDescent="0.25">
      <c r="A25" s="32">
        <v>20</v>
      </c>
      <c r="B25" s="32" t="s">
        <v>97</v>
      </c>
      <c r="C25" s="25">
        <v>0.2</v>
      </c>
      <c r="D25" s="25">
        <v>0.2</v>
      </c>
      <c r="E25" s="25">
        <v>0.2</v>
      </c>
      <c r="F25" s="25">
        <v>0.2</v>
      </c>
      <c r="G25" s="26">
        <v>0.2</v>
      </c>
      <c r="H25" s="27">
        <v>0</v>
      </c>
      <c r="I25" s="28">
        <v>0</v>
      </c>
      <c r="J25" s="29">
        <v>0</v>
      </c>
      <c r="K25" s="30">
        <v>20300</v>
      </c>
      <c r="L25" s="30">
        <v>4060</v>
      </c>
      <c r="M25" s="31">
        <v>13.2614731340846</v>
      </c>
      <c r="N25" s="31">
        <v>710.40000000000009</v>
      </c>
      <c r="O25" s="33">
        <v>0.2</v>
      </c>
      <c r="P25" s="29">
        <v>-0.6</v>
      </c>
      <c r="Q25" s="25">
        <v>0.5</v>
      </c>
      <c r="R25" s="25">
        <v>0.2</v>
      </c>
    </row>
    <row r="26" spans="1:18" x14ac:dyDescent="0.25">
      <c r="A26" s="32">
        <v>21</v>
      </c>
      <c r="B26" s="32" t="s">
        <v>66</v>
      </c>
      <c r="C26" s="25">
        <v>5.4</v>
      </c>
      <c r="D26" s="25">
        <v>5.4</v>
      </c>
      <c r="E26" s="25">
        <v>5.4</v>
      </c>
      <c r="F26" s="25">
        <v>5.4</v>
      </c>
      <c r="G26" s="26">
        <v>5.4</v>
      </c>
      <c r="H26" s="27">
        <v>0</v>
      </c>
      <c r="I26" s="28">
        <v>0</v>
      </c>
      <c r="J26" s="29">
        <v>0</v>
      </c>
      <c r="K26" s="30">
        <v>48818</v>
      </c>
      <c r="L26" s="30">
        <v>264251.83</v>
      </c>
      <c r="M26" s="31">
        <v>863.14496162012097</v>
      </c>
      <c r="N26" s="31">
        <v>31762.066653000002</v>
      </c>
      <c r="O26" s="33">
        <v>5.4129999180630097</v>
      </c>
      <c r="P26" s="29">
        <v>0.38817480719794339</v>
      </c>
      <c r="Q26" s="25">
        <v>6.8</v>
      </c>
      <c r="R26" s="25">
        <v>3.79</v>
      </c>
    </row>
    <row r="27" spans="1:18" x14ac:dyDescent="0.25">
      <c r="A27" s="32">
        <v>22</v>
      </c>
      <c r="B27" s="32" t="s">
        <v>73</v>
      </c>
      <c r="C27" s="25">
        <v>4.01</v>
      </c>
      <c r="D27" s="25">
        <v>4.01</v>
      </c>
      <c r="E27" s="25">
        <v>4.01</v>
      </c>
      <c r="F27" s="25">
        <v>4.01</v>
      </c>
      <c r="G27" s="26">
        <v>4.01</v>
      </c>
      <c r="H27" s="27">
        <v>0</v>
      </c>
      <c r="I27" s="28">
        <v>0</v>
      </c>
      <c r="J27" s="29">
        <v>0</v>
      </c>
      <c r="K27" s="30">
        <v>330951</v>
      </c>
      <c r="L27" s="30">
        <v>1316452.02</v>
      </c>
      <c r="M27" s="31">
        <v>4300.0229299363064</v>
      </c>
      <c r="N27" s="31">
        <v>3531.4506621299997</v>
      </c>
      <c r="O27" s="33">
        <v>3.9777852914781948</v>
      </c>
      <c r="P27" s="29">
        <v>0.99502487562189068</v>
      </c>
      <c r="Q27" s="25">
        <v>6.8</v>
      </c>
      <c r="R27" s="25">
        <v>3.79</v>
      </c>
    </row>
    <row r="28" spans="1:18" x14ac:dyDescent="0.25">
      <c r="A28" s="32">
        <v>23</v>
      </c>
      <c r="B28" s="32" t="s">
        <v>42</v>
      </c>
      <c r="C28" s="25">
        <v>224</v>
      </c>
      <c r="D28" s="25">
        <v>224</v>
      </c>
      <c r="E28" s="25">
        <v>223</v>
      </c>
      <c r="F28" s="25">
        <v>215</v>
      </c>
      <c r="G28" s="26">
        <v>223</v>
      </c>
      <c r="H28" s="27">
        <v>3.7209302325581506E-2</v>
      </c>
      <c r="I28" s="28">
        <v>-1</v>
      </c>
      <c r="J28" s="29">
        <v>-4.4642857142856984E-3</v>
      </c>
      <c r="K28" s="30">
        <v>77046</v>
      </c>
      <c r="L28" s="30">
        <v>16795648</v>
      </c>
      <c r="M28" s="31">
        <v>54860.845990527523</v>
      </c>
      <c r="N28" s="31">
        <v>3800033.1513149999</v>
      </c>
      <c r="O28" s="33">
        <v>217.99506788152533</v>
      </c>
      <c r="P28" s="29">
        <v>-3.0434782608695699E-2</v>
      </c>
      <c r="Q28" s="25">
        <v>278</v>
      </c>
      <c r="R28" s="25">
        <v>206</v>
      </c>
    </row>
    <row r="29" spans="1:18" x14ac:dyDescent="0.25">
      <c r="A29" s="32">
        <v>24</v>
      </c>
      <c r="B29" s="32" t="s">
        <v>46</v>
      </c>
      <c r="C29" s="25">
        <v>7.85</v>
      </c>
      <c r="D29" s="25">
        <v>7.85</v>
      </c>
      <c r="E29" s="25">
        <v>7.85</v>
      </c>
      <c r="F29" s="25">
        <v>7.85</v>
      </c>
      <c r="G29" s="26">
        <v>7.85</v>
      </c>
      <c r="H29" s="27">
        <v>0</v>
      </c>
      <c r="I29" s="28">
        <v>0</v>
      </c>
      <c r="J29" s="29">
        <v>0</v>
      </c>
      <c r="K29" s="30">
        <v>144129</v>
      </c>
      <c r="L29" s="30">
        <v>1124159</v>
      </c>
      <c r="M29" s="31">
        <v>3671.922260329904</v>
      </c>
      <c r="N29" s="31">
        <v>39250</v>
      </c>
      <c r="O29" s="33">
        <v>7.7996725155936693</v>
      </c>
      <c r="P29" s="29">
        <v>-0.35390946502057619</v>
      </c>
      <c r="Q29" s="25">
        <v>16.899999999999999</v>
      </c>
      <c r="R29" s="25">
        <v>7.6</v>
      </c>
    </row>
    <row r="30" spans="1:18" x14ac:dyDescent="0.25">
      <c r="A30" s="32">
        <v>25</v>
      </c>
      <c r="B30" s="32" t="s">
        <v>20</v>
      </c>
      <c r="C30" s="25">
        <v>15.1</v>
      </c>
      <c r="D30" s="25">
        <v>15.1</v>
      </c>
      <c r="E30" s="25">
        <v>16</v>
      </c>
      <c r="F30" s="25">
        <v>16</v>
      </c>
      <c r="G30" s="26">
        <v>16</v>
      </c>
      <c r="H30" s="27">
        <v>0</v>
      </c>
      <c r="I30" s="28">
        <v>0.90000000000000036</v>
      </c>
      <c r="J30" s="29">
        <v>5.9602649006622599E-2</v>
      </c>
      <c r="K30" s="30">
        <v>504513</v>
      </c>
      <c r="L30" s="30">
        <v>8038465.75</v>
      </c>
      <c r="M30" s="31">
        <v>26256.625020414831</v>
      </c>
      <c r="N30" s="31">
        <v>192000</v>
      </c>
      <c r="O30" s="33">
        <v>15.933119166404037</v>
      </c>
      <c r="P30" s="29">
        <v>-0.19999999999999996</v>
      </c>
      <c r="Q30" s="25">
        <v>23.35</v>
      </c>
      <c r="R30" s="25">
        <v>14.7</v>
      </c>
    </row>
    <row r="31" spans="1:18" x14ac:dyDescent="0.25">
      <c r="A31" s="32">
        <v>26</v>
      </c>
      <c r="B31" s="32" t="s">
        <v>21</v>
      </c>
      <c r="C31" s="25">
        <v>1.23</v>
      </c>
      <c r="D31" s="25">
        <v>1.23</v>
      </c>
      <c r="E31" s="25">
        <v>1.33</v>
      </c>
      <c r="F31" s="25">
        <v>1.24</v>
      </c>
      <c r="G31" s="26">
        <v>1.33</v>
      </c>
      <c r="H31" s="27">
        <v>7.258064516129048E-2</v>
      </c>
      <c r="I31" s="28">
        <v>0.10000000000000009</v>
      </c>
      <c r="J31" s="29">
        <v>8.1300813008130079E-2</v>
      </c>
      <c r="K31" s="30">
        <v>3495566</v>
      </c>
      <c r="L31" s="30">
        <v>4513375.84</v>
      </c>
      <c r="M31" s="31">
        <v>14742.367597582885</v>
      </c>
      <c r="N31" s="31">
        <v>30803.31732744</v>
      </c>
      <c r="O31" s="33">
        <v>1.2911716843566965</v>
      </c>
      <c r="P31" s="29">
        <v>-0.11333333333333329</v>
      </c>
      <c r="Q31" s="25">
        <v>3.57</v>
      </c>
      <c r="R31" s="25">
        <v>1.0900000000000001</v>
      </c>
    </row>
    <row r="32" spans="1:18" x14ac:dyDescent="0.25">
      <c r="A32" s="32">
        <v>27</v>
      </c>
      <c r="B32" s="32" t="s">
        <v>48</v>
      </c>
      <c r="C32" s="25">
        <v>6.25</v>
      </c>
      <c r="D32" s="25">
        <v>6.25</v>
      </c>
      <c r="E32" s="25">
        <v>6.25</v>
      </c>
      <c r="F32" s="25">
        <v>6.25</v>
      </c>
      <c r="G32" s="26">
        <v>6.25</v>
      </c>
      <c r="H32" s="27">
        <v>0</v>
      </c>
      <c r="I32" s="28">
        <v>0</v>
      </c>
      <c r="J32" s="29">
        <v>0</v>
      </c>
      <c r="K32" s="30">
        <v>65600</v>
      </c>
      <c r="L32" s="30">
        <v>408440</v>
      </c>
      <c r="M32" s="31">
        <v>1334.1172627796832</v>
      </c>
      <c r="N32" s="31">
        <v>8150.9040437500007</v>
      </c>
      <c r="O32" s="33">
        <v>6.2262195121951223</v>
      </c>
      <c r="P32" s="29">
        <v>0.53940886699507407</v>
      </c>
      <c r="Q32" s="25">
        <v>7.26</v>
      </c>
      <c r="R32" s="25">
        <v>4.6900000000000004</v>
      </c>
    </row>
    <row r="33" spans="1:18" x14ac:dyDescent="0.25">
      <c r="A33" s="32">
        <v>28</v>
      </c>
      <c r="B33" s="32" t="s">
        <v>22</v>
      </c>
      <c r="C33" s="25">
        <v>19.5</v>
      </c>
      <c r="D33" s="25">
        <v>19.5</v>
      </c>
      <c r="E33" s="25">
        <v>19.5</v>
      </c>
      <c r="F33" s="25">
        <v>19.5</v>
      </c>
      <c r="G33" s="26">
        <v>19.5</v>
      </c>
      <c r="H33" s="27">
        <v>0</v>
      </c>
      <c r="I33" s="28">
        <v>0</v>
      </c>
      <c r="J33" s="29">
        <v>0</v>
      </c>
      <c r="K33" s="30">
        <v>524891</v>
      </c>
      <c r="L33" s="30">
        <v>10263646.300000001</v>
      </c>
      <c r="M33" s="31">
        <v>33524.894006206116</v>
      </c>
      <c r="N33" s="31">
        <v>357816.2486925</v>
      </c>
      <c r="O33" s="33">
        <v>19.553862230444036</v>
      </c>
      <c r="P33" s="29">
        <v>0.14705882352941169</v>
      </c>
      <c r="Q33" s="25">
        <v>22.15</v>
      </c>
      <c r="R33" s="25">
        <v>16.350000000000001</v>
      </c>
    </row>
    <row r="34" spans="1:18" x14ac:dyDescent="0.25">
      <c r="A34" s="32">
        <v>29</v>
      </c>
      <c r="B34" s="32" t="s">
        <v>114</v>
      </c>
      <c r="C34" s="25">
        <v>3.95</v>
      </c>
      <c r="D34" s="25">
        <v>3.95</v>
      </c>
      <c r="E34" s="25">
        <v>3.95</v>
      </c>
      <c r="F34" s="25">
        <v>3.95</v>
      </c>
      <c r="G34" s="26">
        <v>3.95</v>
      </c>
      <c r="H34" s="27">
        <v>0</v>
      </c>
      <c r="I34" s="28">
        <v>0</v>
      </c>
      <c r="J34" s="29">
        <v>0</v>
      </c>
      <c r="K34" s="30">
        <v>2500</v>
      </c>
      <c r="L34" s="30">
        <v>10750</v>
      </c>
      <c r="M34" s="31">
        <v>35.113506451086074</v>
      </c>
      <c r="N34" s="31">
        <v>16590</v>
      </c>
      <c r="O34" s="33">
        <v>4.3</v>
      </c>
      <c r="P34" s="29">
        <v>-0.20999999999999996</v>
      </c>
      <c r="Q34" s="25">
        <v>5</v>
      </c>
      <c r="R34" s="25">
        <v>3.95</v>
      </c>
    </row>
    <row r="35" spans="1:18" x14ac:dyDescent="0.25">
      <c r="A35" s="32">
        <v>30</v>
      </c>
      <c r="B35" s="32" t="s">
        <v>43</v>
      </c>
      <c r="C35" s="25">
        <v>9</v>
      </c>
      <c r="D35" s="25">
        <v>9</v>
      </c>
      <c r="E35" s="25">
        <v>9</v>
      </c>
      <c r="F35" s="25">
        <v>8.9499999999999993</v>
      </c>
      <c r="G35" s="26">
        <v>9</v>
      </c>
      <c r="H35" s="27">
        <v>5.5865921787709993E-3</v>
      </c>
      <c r="I35" s="28">
        <v>0</v>
      </c>
      <c r="J35" s="29">
        <v>0</v>
      </c>
      <c r="K35" s="30">
        <v>7611582</v>
      </c>
      <c r="L35" s="30">
        <v>68469942.299999997</v>
      </c>
      <c r="M35" s="31">
        <v>223648.34982851543</v>
      </c>
      <c r="N35" s="31">
        <v>323057.63512799999</v>
      </c>
      <c r="O35" s="33">
        <v>8.9954942743834323</v>
      </c>
      <c r="P35" s="29">
        <v>2.2727272727272707E-2</v>
      </c>
      <c r="Q35" s="25">
        <v>14.75</v>
      </c>
      <c r="R35" s="25">
        <v>8.8000000000000007</v>
      </c>
    </row>
    <row r="36" spans="1:18" x14ac:dyDescent="0.25">
      <c r="A36" s="32">
        <v>31</v>
      </c>
      <c r="B36" s="32" t="s">
        <v>23</v>
      </c>
      <c r="C36" s="25">
        <v>1.8</v>
      </c>
      <c r="D36" s="25">
        <v>1.8</v>
      </c>
      <c r="E36" s="25">
        <v>1.81</v>
      </c>
      <c r="F36" s="25">
        <v>1.71</v>
      </c>
      <c r="G36" s="26">
        <v>1.8</v>
      </c>
      <c r="H36" s="27">
        <v>5.8479532163742798E-2</v>
      </c>
      <c r="I36" s="28">
        <v>0</v>
      </c>
      <c r="J36" s="29">
        <v>0</v>
      </c>
      <c r="K36" s="30">
        <v>2478608</v>
      </c>
      <c r="L36" s="30">
        <v>4359612.9000000004</v>
      </c>
      <c r="M36" s="31">
        <v>14240.120529152378</v>
      </c>
      <c r="N36" s="31">
        <v>35644.8793572</v>
      </c>
      <c r="O36" s="33">
        <v>1.7588956785421497</v>
      </c>
      <c r="P36" s="29">
        <v>0.21621621621621623</v>
      </c>
      <c r="Q36" s="25">
        <v>3.61</v>
      </c>
      <c r="R36" s="25">
        <v>1.7</v>
      </c>
    </row>
    <row r="37" spans="1:18" x14ac:dyDescent="0.25">
      <c r="A37" s="32">
        <v>32</v>
      </c>
      <c r="B37" s="32" t="s">
        <v>24</v>
      </c>
      <c r="C37" s="25">
        <v>1.71</v>
      </c>
      <c r="D37" s="25">
        <v>1.71</v>
      </c>
      <c r="E37" s="25">
        <v>1.73</v>
      </c>
      <c r="F37" s="25">
        <v>1.7</v>
      </c>
      <c r="G37" s="26">
        <v>1.7</v>
      </c>
      <c r="H37" s="27">
        <v>1.7647058823529349E-2</v>
      </c>
      <c r="I37" s="28">
        <v>-1.0000000000000009E-2</v>
      </c>
      <c r="J37" s="29">
        <v>-5.8479532163743242E-3</v>
      </c>
      <c r="K37" s="30">
        <v>10812805</v>
      </c>
      <c r="L37" s="30">
        <v>18562435.469999999</v>
      </c>
      <c r="M37" s="31">
        <v>60631.832337089661</v>
      </c>
      <c r="N37" s="31">
        <v>49257.154939100001</v>
      </c>
      <c r="O37" s="33">
        <v>1.7167086126125459</v>
      </c>
      <c r="P37" s="29">
        <v>-0.30894308943089432</v>
      </c>
      <c r="Q37" s="25">
        <v>3.99</v>
      </c>
      <c r="R37" s="25">
        <v>1.58</v>
      </c>
    </row>
    <row r="38" spans="1:18" x14ac:dyDescent="0.25">
      <c r="A38" s="32">
        <v>33</v>
      </c>
      <c r="B38" s="32" t="s">
        <v>91</v>
      </c>
      <c r="C38" s="25">
        <v>6</v>
      </c>
      <c r="D38" s="25">
        <v>6</v>
      </c>
      <c r="E38" s="25">
        <v>6</v>
      </c>
      <c r="F38" s="25">
        <v>6</v>
      </c>
      <c r="G38" s="26">
        <v>6</v>
      </c>
      <c r="H38" s="27">
        <v>0</v>
      </c>
      <c r="I38" s="28">
        <v>0</v>
      </c>
      <c r="J38" s="29">
        <v>0</v>
      </c>
      <c r="K38" s="30">
        <v>218463</v>
      </c>
      <c r="L38" s="30">
        <v>1180478.75</v>
      </c>
      <c r="M38" s="31">
        <v>3855.8835538134904</v>
      </c>
      <c r="N38" s="31">
        <v>9000</v>
      </c>
      <c r="O38" s="33">
        <v>5.4035637613692025</v>
      </c>
      <c r="P38" s="29">
        <v>0.62162162162162149</v>
      </c>
      <c r="Q38" s="25">
        <v>6.24</v>
      </c>
      <c r="R38" s="25">
        <v>3.89</v>
      </c>
    </row>
    <row r="39" spans="1:18" x14ac:dyDescent="0.25">
      <c r="A39" s="32">
        <v>34</v>
      </c>
      <c r="B39" s="32" t="s">
        <v>95</v>
      </c>
      <c r="C39" s="25">
        <v>0.33</v>
      </c>
      <c r="D39" s="25">
        <v>0.33</v>
      </c>
      <c r="E39" s="25">
        <v>0.33</v>
      </c>
      <c r="F39" s="25">
        <v>0.33</v>
      </c>
      <c r="G39" s="26">
        <v>0.33</v>
      </c>
      <c r="H39" s="27">
        <v>0</v>
      </c>
      <c r="I39" s="28">
        <v>0</v>
      </c>
      <c r="J39" s="29">
        <v>0</v>
      </c>
      <c r="K39" s="30">
        <v>36350</v>
      </c>
      <c r="L39" s="30">
        <v>11586</v>
      </c>
      <c r="M39" s="31">
        <v>37.844194022537977</v>
      </c>
      <c r="N39" s="31">
        <v>696.41854985999998</v>
      </c>
      <c r="O39" s="33">
        <v>0.31873452544704262</v>
      </c>
      <c r="P39" s="29">
        <v>-0.33999999999999997</v>
      </c>
      <c r="Q39" s="25">
        <v>0.55000000000000004</v>
      </c>
      <c r="R39" s="25">
        <v>0.31</v>
      </c>
    </row>
    <row r="40" spans="1:18" x14ac:dyDescent="0.25">
      <c r="A40" s="32">
        <v>35</v>
      </c>
      <c r="B40" s="32" t="s">
        <v>25</v>
      </c>
      <c r="C40" s="25">
        <v>21.5</v>
      </c>
      <c r="D40" s="25">
        <v>21.5</v>
      </c>
      <c r="E40" s="25">
        <v>21.5</v>
      </c>
      <c r="F40" s="25">
        <v>21.5</v>
      </c>
      <c r="G40" s="26">
        <v>21.5</v>
      </c>
      <c r="H40" s="27">
        <v>0</v>
      </c>
      <c r="I40" s="28">
        <v>0</v>
      </c>
      <c r="J40" s="29">
        <v>0</v>
      </c>
      <c r="K40" s="30">
        <v>88486</v>
      </c>
      <c r="L40" s="30">
        <v>1946453.05</v>
      </c>
      <c r="M40" s="31">
        <v>6357.8410909684799</v>
      </c>
      <c r="N40" s="31">
        <v>56421.099520500007</v>
      </c>
      <c r="O40" s="33">
        <v>21.99729957281378</v>
      </c>
      <c r="P40" s="29">
        <v>-0.25862068965517238</v>
      </c>
      <c r="Q40" s="25">
        <v>38</v>
      </c>
      <c r="R40" s="25">
        <v>20.5</v>
      </c>
    </row>
    <row r="41" spans="1:18" x14ac:dyDescent="0.25">
      <c r="A41" s="32">
        <v>36</v>
      </c>
      <c r="B41" s="32" t="s">
        <v>45</v>
      </c>
      <c r="C41" s="25">
        <v>21</v>
      </c>
      <c r="D41" s="25">
        <v>21</v>
      </c>
      <c r="E41" s="25">
        <v>21.5</v>
      </c>
      <c r="F41" s="25">
        <v>21</v>
      </c>
      <c r="G41" s="26">
        <v>21</v>
      </c>
      <c r="H41" s="27">
        <v>2.3809523809523725E-2</v>
      </c>
      <c r="I41" s="28">
        <v>0</v>
      </c>
      <c r="J41" s="29">
        <v>0</v>
      </c>
      <c r="K41" s="30">
        <v>1127546</v>
      </c>
      <c r="L41" s="30">
        <v>24186452</v>
      </c>
      <c r="M41" s="31">
        <v>79001.96635636127</v>
      </c>
      <c r="N41" s="31">
        <v>27352.103163</v>
      </c>
      <c r="O41" s="33">
        <v>21.450523526312896</v>
      </c>
      <c r="P41" s="29">
        <v>-0.51701931922723088</v>
      </c>
      <c r="Q41" s="25">
        <v>52.62</v>
      </c>
      <c r="R41" s="25">
        <v>19.850000000000001</v>
      </c>
    </row>
    <row r="42" spans="1:18" x14ac:dyDescent="0.25">
      <c r="A42" s="32">
        <v>37</v>
      </c>
      <c r="B42" s="32" t="s">
        <v>65</v>
      </c>
      <c r="C42" s="25">
        <v>13.1</v>
      </c>
      <c r="D42" s="25">
        <v>13.1</v>
      </c>
      <c r="E42" s="25">
        <v>14.3</v>
      </c>
      <c r="F42" s="25">
        <v>14.3</v>
      </c>
      <c r="G42" s="26">
        <v>14.3</v>
      </c>
      <c r="H42" s="27">
        <v>0</v>
      </c>
      <c r="I42" s="28">
        <v>1.2000000000000011</v>
      </c>
      <c r="J42" s="29">
        <v>9.1603053435114656E-2</v>
      </c>
      <c r="K42" s="30">
        <v>190483</v>
      </c>
      <c r="L42" s="30">
        <v>2719082.3</v>
      </c>
      <c r="M42" s="31">
        <v>8881.5361750775755</v>
      </c>
      <c r="N42" s="31">
        <v>17101.033778400004</v>
      </c>
      <c r="O42" s="33">
        <v>14.274671755484741</v>
      </c>
      <c r="P42" s="29">
        <v>-0.33826931975937058</v>
      </c>
      <c r="Q42" s="25">
        <v>34.85</v>
      </c>
      <c r="R42" s="25">
        <v>13.1</v>
      </c>
    </row>
    <row r="43" spans="1:18" x14ac:dyDescent="0.25">
      <c r="A43" s="32">
        <v>38</v>
      </c>
      <c r="B43" s="32" t="s">
        <v>115</v>
      </c>
      <c r="C43" s="25">
        <v>6.35</v>
      </c>
      <c r="D43" s="25">
        <v>6.35</v>
      </c>
      <c r="E43" s="25">
        <v>6.35</v>
      </c>
      <c r="F43" s="25">
        <v>6.35</v>
      </c>
      <c r="G43" s="26">
        <v>6.35</v>
      </c>
      <c r="H43" s="27">
        <v>0</v>
      </c>
      <c r="I43" s="28">
        <v>0</v>
      </c>
      <c r="J43" s="29">
        <v>0</v>
      </c>
      <c r="K43" s="30">
        <v>173</v>
      </c>
      <c r="L43" s="30">
        <v>994.75</v>
      </c>
      <c r="M43" s="31">
        <v>3.2492242364853832</v>
      </c>
      <c r="N43" s="31">
        <v>5080</v>
      </c>
      <c r="O43" s="33">
        <v>5.75</v>
      </c>
      <c r="P43" s="29">
        <v>3.1595576619272148E-3</v>
      </c>
      <c r="Q43" s="25">
        <v>6.35</v>
      </c>
      <c r="R43" s="25">
        <v>6.33</v>
      </c>
    </row>
    <row r="44" spans="1:18" x14ac:dyDescent="0.25">
      <c r="A44" s="32">
        <v>39</v>
      </c>
      <c r="B44" s="32" t="s">
        <v>26</v>
      </c>
      <c r="C44" s="25">
        <v>34.950000000000003</v>
      </c>
      <c r="D44" s="25">
        <v>34.950000000000003</v>
      </c>
      <c r="E44" s="25">
        <v>35.299999999999997</v>
      </c>
      <c r="F44" s="25">
        <v>34.4</v>
      </c>
      <c r="G44" s="26">
        <v>35</v>
      </c>
      <c r="H44" s="27">
        <v>2.6162790697674465E-2</v>
      </c>
      <c r="I44" s="28">
        <v>4.9999999999997158E-2</v>
      </c>
      <c r="J44" s="29">
        <v>1.4306151645206988E-3</v>
      </c>
      <c r="K44" s="30">
        <v>27192694</v>
      </c>
      <c r="L44" s="30">
        <v>948894276.20000005</v>
      </c>
      <c r="M44" s="31">
        <v>3099442.352441614</v>
      </c>
      <c r="N44" s="31">
        <v>1030091.27284</v>
      </c>
      <c r="O44" s="33">
        <v>34.895191929126256</v>
      </c>
      <c r="P44" s="29">
        <v>-0.14110429447852757</v>
      </c>
      <c r="Q44" s="25">
        <v>54.71</v>
      </c>
      <c r="R44" s="25">
        <v>34.950000000000003</v>
      </c>
    </row>
    <row r="45" spans="1:18" x14ac:dyDescent="0.25">
      <c r="A45" s="32">
        <v>40</v>
      </c>
      <c r="B45" s="32" t="s">
        <v>27</v>
      </c>
      <c r="C45" s="25">
        <v>88</v>
      </c>
      <c r="D45" s="25">
        <v>88</v>
      </c>
      <c r="E45" s="25">
        <v>88</v>
      </c>
      <c r="F45" s="25">
        <v>88</v>
      </c>
      <c r="G45" s="26">
        <v>88</v>
      </c>
      <c r="H45" s="27">
        <v>0</v>
      </c>
      <c r="I45" s="28">
        <v>0</v>
      </c>
      <c r="J45" s="29">
        <v>0</v>
      </c>
      <c r="K45" s="30">
        <v>65078</v>
      </c>
      <c r="L45" s="30">
        <v>5766145.2999999998</v>
      </c>
      <c r="M45" s="31">
        <v>18834.379552506944</v>
      </c>
      <c r="N45" s="31">
        <v>132518.16054399998</v>
      </c>
      <c r="O45" s="33">
        <v>88.603603368265766</v>
      </c>
      <c r="P45" s="29">
        <v>-6.3829787234042534E-2</v>
      </c>
      <c r="Q45" s="25">
        <v>120.25</v>
      </c>
      <c r="R45" s="25">
        <v>88</v>
      </c>
    </row>
    <row r="46" spans="1:18" x14ac:dyDescent="0.25">
      <c r="A46" s="32">
        <v>41</v>
      </c>
      <c r="B46" s="32" t="s">
        <v>89</v>
      </c>
      <c r="C46" s="25">
        <v>0.38</v>
      </c>
      <c r="D46" s="25">
        <v>0.38</v>
      </c>
      <c r="E46" s="25">
        <v>0.38</v>
      </c>
      <c r="F46" s="25">
        <v>0.38</v>
      </c>
      <c r="G46" s="26">
        <v>0.38</v>
      </c>
      <c r="H46" s="27">
        <v>0</v>
      </c>
      <c r="I46" s="28">
        <v>0</v>
      </c>
      <c r="J46" s="29">
        <v>0</v>
      </c>
      <c r="K46" s="30">
        <v>6270</v>
      </c>
      <c r="L46" s="30">
        <v>2194.5</v>
      </c>
      <c r="M46" s="31">
        <v>7.1680548750612454</v>
      </c>
      <c r="N46" s="31">
        <v>2280</v>
      </c>
      <c r="O46" s="33">
        <v>0.35</v>
      </c>
      <c r="P46" s="29">
        <v>-0.24</v>
      </c>
      <c r="Q46" s="25">
        <v>0.5</v>
      </c>
      <c r="R46" s="25">
        <v>0.25</v>
      </c>
    </row>
    <row r="47" spans="1:18" x14ac:dyDescent="0.25">
      <c r="A47" s="32">
        <v>42</v>
      </c>
      <c r="B47" s="32" t="s">
        <v>52</v>
      </c>
      <c r="C47" s="25">
        <v>1.56</v>
      </c>
      <c r="D47" s="25">
        <v>1.56</v>
      </c>
      <c r="E47" s="25">
        <v>1.6</v>
      </c>
      <c r="F47" s="25">
        <v>1.5</v>
      </c>
      <c r="G47" s="26">
        <v>1.5</v>
      </c>
      <c r="H47" s="27">
        <v>6.6666666666666652E-2</v>
      </c>
      <c r="I47" s="28">
        <v>-6.0000000000000053E-2</v>
      </c>
      <c r="J47" s="29">
        <v>-3.8461538461538547E-2</v>
      </c>
      <c r="K47" s="30">
        <v>1831312</v>
      </c>
      <c r="L47" s="30">
        <v>2799095.86</v>
      </c>
      <c r="M47" s="31">
        <v>9142.8902825412388</v>
      </c>
      <c r="N47" s="31">
        <v>11895.296487</v>
      </c>
      <c r="O47" s="33">
        <v>1.5284647618756388</v>
      </c>
      <c r="P47" s="29">
        <v>-0.2857142857142857</v>
      </c>
      <c r="Q47" s="25">
        <v>3.52</v>
      </c>
      <c r="R47" s="25">
        <v>1.46</v>
      </c>
    </row>
    <row r="48" spans="1:18" x14ac:dyDescent="0.25">
      <c r="A48" s="32">
        <v>43</v>
      </c>
      <c r="B48" s="32" t="s">
        <v>92</v>
      </c>
      <c r="C48" s="25">
        <v>2.27</v>
      </c>
      <c r="D48" s="25">
        <v>2.27</v>
      </c>
      <c r="E48" s="25">
        <v>2.27</v>
      </c>
      <c r="F48" s="25">
        <v>2.27</v>
      </c>
      <c r="G48" s="26">
        <v>2.27</v>
      </c>
      <c r="H48" s="27">
        <v>0</v>
      </c>
      <c r="I48" s="28">
        <v>0</v>
      </c>
      <c r="J48" s="29">
        <v>0</v>
      </c>
      <c r="K48" s="30">
        <v>118630</v>
      </c>
      <c r="L48" s="30">
        <v>267402</v>
      </c>
      <c r="M48" s="31">
        <v>873.43459088682027</v>
      </c>
      <c r="N48" s="31">
        <v>4718.8678257299998</v>
      </c>
      <c r="O48" s="33">
        <v>2.2540841271179297</v>
      </c>
      <c r="P48" s="29">
        <v>0.27528089887640439</v>
      </c>
      <c r="Q48" s="25">
        <v>3.13</v>
      </c>
      <c r="R48" s="25">
        <v>1.86</v>
      </c>
    </row>
    <row r="49" spans="1:18" x14ac:dyDescent="0.25">
      <c r="A49" s="32">
        <v>44</v>
      </c>
      <c r="B49" s="32" t="s">
        <v>76</v>
      </c>
      <c r="C49" s="25">
        <v>32</v>
      </c>
      <c r="D49" s="25">
        <v>32</v>
      </c>
      <c r="E49" s="25">
        <v>32</v>
      </c>
      <c r="F49" s="25">
        <v>32</v>
      </c>
      <c r="G49" s="26">
        <v>32</v>
      </c>
      <c r="H49" s="27">
        <v>0</v>
      </c>
      <c r="I49" s="28">
        <v>0</v>
      </c>
      <c r="J49" s="29">
        <v>0</v>
      </c>
      <c r="K49" s="30">
        <v>9510</v>
      </c>
      <c r="L49" s="30">
        <v>289263.55</v>
      </c>
      <c r="M49" s="31">
        <v>944.84256083619141</v>
      </c>
      <c r="N49" s="31">
        <v>105415.97696</v>
      </c>
      <c r="O49" s="33">
        <v>30.416777076761303</v>
      </c>
      <c r="P49" s="29">
        <v>-0.41284403669724767</v>
      </c>
      <c r="Q49" s="25">
        <v>64</v>
      </c>
      <c r="R49" s="25">
        <v>30.5</v>
      </c>
    </row>
    <row r="50" spans="1:18" x14ac:dyDescent="0.25">
      <c r="A50" s="32">
        <v>45</v>
      </c>
      <c r="B50" s="32" t="s">
        <v>116</v>
      </c>
      <c r="C50" s="25">
        <v>0.38</v>
      </c>
      <c r="D50" s="25">
        <v>0.38</v>
      </c>
      <c r="E50" s="25">
        <v>0.38</v>
      </c>
      <c r="F50" s="25">
        <v>0.38</v>
      </c>
      <c r="G50" s="26">
        <v>0.38</v>
      </c>
      <c r="H50" s="27">
        <v>0</v>
      </c>
      <c r="I50" s="28">
        <v>0</v>
      </c>
      <c r="J50" s="29">
        <v>0</v>
      </c>
      <c r="K50" s="30">
        <v>4142</v>
      </c>
      <c r="L50" s="30">
        <v>1449.7</v>
      </c>
      <c r="M50" s="31">
        <v>4.7352604932222775</v>
      </c>
      <c r="N50" s="31">
        <v>487.95248582000005</v>
      </c>
      <c r="O50" s="33">
        <v>0.35000000000000003</v>
      </c>
      <c r="P50" s="29">
        <v>-0.24</v>
      </c>
      <c r="Q50" s="25">
        <v>0.5</v>
      </c>
      <c r="R50" s="25">
        <v>0.38</v>
      </c>
    </row>
    <row r="51" spans="1:18" x14ac:dyDescent="0.25">
      <c r="A51" s="32">
        <v>46</v>
      </c>
      <c r="B51" s="32" t="s">
        <v>53</v>
      </c>
      <c r="C51" s="25">
        <v>0.52</v>
      </c>
      <c r="D51" s="25">
        <v>0.52</v>
      </c>
      <c r="E51" s="25">
        <v>0.52</v>
      </c>
      <c r="F51" s="25">
        <v>0.51</v>
      </c>
      <c r="G51" s="26">
        <v>0.52</v>
      </c>
      <c r="H51" s="27">
        <v>1.9607843137254832E-2</v>
      </c>
      <c r="I51" s="28">
        <v>0</v>
      </c>
      <c r="J51" s="29">
        <v>0</v>
      </c>
      <c r="K51" s="30">
        <v>5730442</v>
      </c>
      <c r="L51" s="30">
        <v>2976622.89</v>
      </c>
      <c r="M51" s="31">
        <v>9722.7597256246954</v>
      </c>
      <c r="N51" s="31">
        <v>15321.409636</v>
      </c>
      <c r="O51" s="33">
        <v>0.519440366031102</v>
      </c>
      <c r="P51" s="29">
        <v>-0.17460317460317454</v>
      </c>
      <c r="Q51" s="25">
        <v>1.23</v>
      </c>
      <c r="R51" s="25">
        <v>0.45</v>
      </c>
    </row>
    <row r="52" spans="1:18" x14ac:dyDescent="0.25">
      <c r="A52" s="32">
        <v>47</v>
      </c>
      <c r="B52" s="32" t="s">
        <v>68</v>
      </c>
      <c r="C52" s="25">
        <v>0.24</v>
      </c>
      <c r="D52" s="25">
        <v>0.24</v>
      </c>
      <c r="E52" s="25">
        <v>0.26</v>
      </c>
      <c r="F52" s="25">
        <v>0.24</v>
      </c>
      <c r="G52" s="26">
        <v>0.26</v>
      </c>
      <c r="H52" s="27">
        <v>8.3333333333333481E-2</v>
      </c>
      <c r="I52" s="28">
        <v>2.0000000000000018E-2</v>
      </c>
      <c r="J52" s="29">
        <v>8.3333333333333481E-2</v>
      </c>
      <c r="K52" s="30">
        <v>1073456</v>
      </c>
      <c r="L52" s="30">
        <v>270230.7</v>
      </c>
      <c r="M52" s="31">
        <v>882.67417932386093</v>
      </c>
      <c r="N52" s="31">
        <v>1628.30244616</v>
      </c>
      <c r="O52" s="33">
        <v>0.25173896275208302</v>
      </c>
      <c r="P52" s="29">
        <v>-0.48</v>
      </c>
      <c r="Q52" s="25">
        <v>0.97</v>
      </c>
      <c r="R52" s="25">
        <v>0.21</v>
      </c>
    </row>
    <row r="53" spans="1:18" x14ac:dyDescent="0.25">
      <c r="A53" s="32">
        <v>48</v>
      </c>
      <c r="B53" s="32" t="s">
        <v>60</v>
      </c>
      <c r="C53" s="25">
        <v>25</v>
      </c>
      <c r="D53" s="25">
        <v>25</v>
      </c>
      <c r="E53" s="25">
        <v>25</v>
      </c>
      <c r="F53" s="25">
        <v>25</v>
      </c>
      <c r="G53" s="26">
        <v>25</v>
      </c>
      <c r="H53" s="27">
        <v>0</v>
      </c>
      <c r="I53" s="28">
        <v>0</v>
      </c>
      <c r="J53" s="29">
        <v>0</v>
      </c>
      <c r="K53" s="30">
        <v>27070</v>
      </c>
      <c r="L53" s="30">
        <v>646309.30000000005</v>
      </c>
      <c r="M53" s="31">
        <v>2111.0870488322721</v>
      </c>
      <c r="N53" s="31">
        <v>33000</v>
      </c>
      <c r="O53" s="33">
        <v>23.875482083487256</v>
      </c>
      <c r="P53" s="29">
        <v>-0.1071428571428571</v>
      </c>
      <c r="Q53" s="25">
        <v>32</v>
      </c>
      <c r="R53" s="25">
        <v>23.5</v>
      </c>
    </row>
    <row r="54" spans="1:18" x14ac:dyDescent="0.25">
      <c r="A54" s="32">
        <v>49</v>
      </c>
      <c r="B54" s="32" t="s">
        <v>71</v>
      </c>
      <c r="C54" s="25">
        <v>0.33</v>
      </c>
      <c r="D54" s="25">
        <v>0.33</v>
      </c>
      <c r="E54" s="25">
        <v>0.33</v>
      </c>
      <c r="F54" s="25">
        <v>0.31</v>
      </c>
      <c r="G54" s="26">
        <v>0.31</v>
      </c>
      <c r="H54" s="27">
        <v>6.4516129032258229E-2</v>
      </c>
      <c r="I54" s="28">
        <v>-2.0000000000000018E-2</v>
      </c>
      <c r="J54" s="29">
        <v>-6.0606060606060663E-2</v>
      </c>
      <c r="K54" s="30">
        <v>655744</v>
      </c>
      <c r="L54" s="30">
        <v>206825.62</v>
      </c>
      <c r="M54" s="31">
        <v>675.56955740650017</v>
      </c>
      <c r="N54" s="31">
        <v>2270.2643605099997</v>
      </c>
      <c r="O54" s="33">
        <v>0.31540604260199101</v>
      </c>
      <c r="P54" s="29">
        <v>-0.38</v>
      </c>
      <c r="Q54" s="32">
        <v>0.5</v>
      </c>
      <c r="R54" s="32">
        <v>0.3</v>
      </c>
    </row>
    <row r="55" spans="1:18" x14ac:dyDescent="0.25">
      <c r="A55" s="32">
        <v>50</v>
      </c>
      <c r="B55" s="32" t="s">
        <v>98</v>
      </c>
      <c r="C55" s="25">
        <v>0.6</v>
      </c>
      <c r="D55" s="25">
        <v>0.6</v>
      </c>
      <c r="E55" s="25">
        <v>0.55000000000000004</v>
      </c>
      <c r="F55" s="25">
        <v>0.54</v>
      </c>
      <c r="G55" s="26">
        <v>0.54</v>
      </c>
      <c r="H55" s="27">
        <v>1.8518518518518601E-2</v>
      </c>
      <c r="I55" s="28">
        <v>-5.9999999999999942E-2</v>
      </c>
      <c r="J55" s="29">
        <v>-9.9999999999999867E-2</v>
      </c>
      <c r="K55" s="30">
        <v>1128031</v>
      </c>
      <c r="L55" s="30">
        <v>611183.6</v>
      </c>
      <c r="M55" s="31">
        <v>1996.353421525396</v>
      </c>
      <c r="N55" s="31">
        <v>1856.1584700000001</v>
      </c>
      <c r="O55" s="33">
        <v>0.54181454233084014</v>
      </c>
      <c r="P55" s="29">
        <v>-0.29870129870129869</v>
      </c>
      <c r="Q55" s="25">
        <v>1</v>
      </c>
      <c r="R55" s="25">
        <v>0.54</v>
      </c>
    </row>
    <row r="56" spans="1:18" x14ac:dyDescent="0.25">
      <c r="A56" s="32">
        <v>51</v>
      </c>
      <c r="B56" s="32" t="s">
        <v>85</v>
      </c>
      <c r="C56" s="25">
        <v>1.01</v>
      </c>
      <c r="D56" s="25">
        <v>1.01</v>
      </c>
      <c r="E56" s="25">
        <v>1.01</v>
      </c>
      <c r="F56" s="25">
        <v>1.01</v>
      </c>
      <c r="G56" s="26">
        <v>1.01</v>
      </c>
      <c r="H56" s="27">
        <v>0</v>
      </c>
      <c r="I56" s="28">
        <v>0</v>
      </c>
      <c r="J56" s="29">
        <v>0</v>
      </c>
      <c r="K56" s="30">
        <v>20000</v>
      </c>
      <c r="L56" s="30">
        <v>22200</v>
      </c>
      <c r="M56" s="31">
        <v>72.513473787359146</v>
      </c>
      <c r="N56" s="31">
        <v>779.16450000000009</v>
      </c>
      <c r="O56" s="33">
        <v>1.1100000000000001</v>
      </c>
      <c r="P56" s="29">
        <v>0.14772727272727271</v>
      </c>
      <c r="Q56" s="25">
        <v>1.58</v>
      </c>
      <c r="R56" s="25">
        <v>0.88</v>
      </c>
    </row>
    <row r="57" spans="1:18" x14ac:dyDescent="0.25">
      <c r="A57" s="32">
        <v>52</v>
      </c>
      <c r="B57" s="32" t="s">
        <v>94</v>
      </c>
      <c r="C57" s="25">
        <v>0.7</v>
      </c>
      <c r="D57" s="25">
        <v>0.7</v>
      </c>
      <c r="E57" s="25">
        <v>0.7</v>
      </c>
      <c r="F57" s="25">
        <v>0.65</v>
      </c>
      <c r="G57" s="26">
        <v>0.7</v>
      </c>
      <c r="H57" s="27">
        <v>7.6923076923076872E-2</v>
      </c>
      <c r="I57" s="28">
        <v>0</v>
      </c>
      <c r="J57" s="29">
        <v>0</v>
      </c>
      <c r="K57" s="30">
        <v>1548351</v>
      </c>
      <c r="L57" s="30">
        <v>1074594.25</v>
      </c>
      <c r="M57" s="31">
        <v>3510.025314388372</v>
      </c>
      <c r="N57" s="31">
        <v>5599.9999964999997</v>
      </c>
      <c r="O57" s="33">
        <v>0.69402496591535123</v>
      </c>
      <c r="P57" s="29">
        <v>6.0606060606060552E-2</v>
      </c>
      <c r="Q57" s="25">
        <v>0.96</v>
      </c>
      <c r="R57" s="25">
        <v>0.62</v>
      </c>
    </row>
    <row r="58" spans="1:18" x14ac:dyDescent="0.25">
      <c r="A58" s="32">
        <v>53</v>
      </c>
      <c r="B58" s="32" t="s">
        <v>78</v>
      </c>
      <c r="C58" s="25">
        <v>0.63</v>
      </c>
      <c r="D58" s="25">
        <v>0.63</v>
      </c>
      <c r="E58" s="25">
        <v>0.63</v>
      </c>
      <c r="F58" s="25">
        <v>0.63</v>
      </c>
      <c r="G58" s="26">
        <v>0.63</v>
      </c>
      <c r="H58" s="27">
        <v>0</v>
      </c>
      <c r="I58" s="28">
        <v>0</v>
      </c>
      <c r="J58" s="29">
        <v>0</v>
      </c>
      <c r="K58" s="30">
        <v>10000</v>
      </c>
      <c r="L58" s="30">
        <v>5745</v>
      </c>
      <c r="M58" s="31">
        <v>18.765311121999023</v>
      </c>
      <c r="N58" s="31">
        <v>1259.9996333400002</v>
      </c>
      <c r="O58" s="33">
        <v>0.57450000000000001</v>
      </c>
      <c r="P58" s="29">
        <v>-0.24096385542168675</v>
      </c>
      <c r="Q58" s="25">
        <v>1.22</v>
      </c>
      <c r="R58" s="25">
        <v>0.54</v>
      </c>
    </row>
    <row r="59" spans="1:18" x14ac:dyDescent="0.25">
      <c r="A59" s="32">
        <v>54</v>
      </c>
      <c r="B59" s="32" t="s">
        <v>90</v>
      </c>
      <c r="C59" s="25">
        <v>2.2999999999999998</v>
      </c>
      <c r="D59" s="25">
        <v>2.2999999999999998</v>
      </c>
      <c r="E59" s="25">
        <v>2.2999999999999998</v>
      </c>
      <c r="F59" s="25">
        <v>2.2999999999999998</v>
      </c>
      <c r="G59" s="26">
        <v>2.2999999999999998</v>
      </c>
      <c r="H59" s="27">
        <v>0</v>
      </c>
      <c r="I59" s="28">
        <v>0</v>
      </c>
      <c r="J59" s="29">
        <v>0</v>
      </c>
      <c r="K59" s="30">
        <v>25329</v>
      </c>
      <c r="L59" s="30">
        <v>62056.05</v>
      </c>
      <c r="M59" s="31">
        <v>202.69818716315535</v>
      </c>
      <c r="N59" s="31">
        <v>24149.999999999996</v>
      </c>
      <c r="O59" s="33">
        <v>2.4500000000000002</v>
      </c>
      <c r="P59" s="29">
        <v>0.19170984455958551</v>
      </c>
      <c r="Q59" s="25">
        <v>2.94</v>
      </c>
      <c r="R59" s="25">
        <v>2.12</v>
      </c>
    </row>
    <row r="60" spans="1:18" x14ac:dyDescent="0.25">
      <c r="A60" s="32">
        <v>55</v>
      </c>
      <c r="B60" s="32" t="s">
        <v>51</v>
      </c>
      <c r="C60" s="25">
        <v>2.4</v>
      </c>
      <c r="D60" s="25">
        <v>2.4</v>
      </c>
      <c r="E60" s="25">
        <v>2.4900000000000002</v>
      </c>
      <c r="F60" s="25">
        <v>2.2799999999999998</v>
      </c>
      <c r="G60" s="26">
        <v>2.4900000000000002</v>
      </c>
      <c r="H60" s="27">
        <v>9.2105263157894912E-2</v>
      </c>
      <c r="I60" s="28">
        <v>9.0000000000000302E-2</v>
      </c>
      <c r="J60" s="29">
        <v>3.7500000000000089E-2</v>
      </c>
      <c r="K60" s="30">
        <v>1138503</v>
      </c>
      <c r="L60" s="30">
        <v>2639490.09</v>
      </c>
      <c r="M60" s="31">
        <v>8621.5583537481634</v>
      </c>
      <c r="N60" s="31">
        <v>2440.2000000000003</v>
      </c>
      <c r="O60" s="33">
        <v>2.3183865918666879</v>
      </c>
      <c r="P60" s="29">
        <v>-4.2307692307692268E-2</v>
      </c>
      <c r="Q60" s="25">
        <v>3.39</v>
      </c>
      <c r="R60" s="25">
        <v>2.0499999999999998</v>
      </c>
    </row>
    <row r="61" spans="1:18" x14ac:dyDescent="0.25">
      <c r="A61" s="32">
        <v>56</v>
      </c>
      <c r="B61" s="32" t="s">
        <v>75</v>
      </c>
      <c r="C61" s="25">
        <v>0.27</v>
      </c>
      <c r="D61" s="25">
        <v>0.27</v>
      </c>
      <c r="E61" s="25">
        <v>0.28999999999999998</v>
      </c>
      <c r="F61" s="25">
        <v>0.27</v>
      </c>
      <c r="G61" s="26">
        <v>0.27</v>
      </c>
      <c r="H61" s="27">
        <v>7.4074074074073959E-2</v>
      </c>
      <c r="I61" s="28">
        <v>0</v>
      </c>
      <c r="J61" s="29">
        <v>0</v>
      </c>
      <c r="K61" s="30">
        <v>805570</v>
      </c>
      <c r="L61" s="30">
        <v>223710.9</v>
      </c>
      <c r="M61" s="31">
        <v>730.7231749142577</v>
      </c>
      <c r="N61" s="31">
        <v>2160</v>
      </c>
      <c r="O61" s="33">
        <v>0.27770510321883884</v>
      </c>
      <c r="P61" s="29">
        <v>-0.45999999999999996</v>
      </c>
      <c r="Q61" s="25">
        <v>0.5</v>
      </c>
      <c r="R61" s="25">
        <v>0.24</v>
      </c>
    </row>
    <row r="62" spans="1:18" x14ac:dyDescent="0.25">
      <c r="A62" s="32">
        <v>57</v>
      </c>
      <c r="B62" s="32" t="s">
        <v>58</v>
      </c>
      <c r="C62" s="25">
        <v>179</v>
      </c>
      <c r="D62" s="25">
        <v>179</v>
      </c>
      <c r="E62" s="25">
        <v>180</v>
      </c>
      <c r="F62" s="25">
        <v>180</v>
      </c>
      <c r="G62" s="26">
        <v>180</v>
      </c>
      <c r="H62" s="27">
        <v>0</v>
      </c>
      <c r="I62" s="28">
        <v>1</v>
      </c>
      <c r="J62" s="29">
        <v>5.5865921787709993E-3</v>
      </c>
      <c r="K62" s="30">
        <v>557006</v>
      </c>
      <c r="L62" s="30">
        <v>100253192</v>
      </c>
      <c r="M62" s="31">
        <v>327464.28874734609</v>
      </c>
      <c r="N62" s="31">
        <v>64907.14716</v>
      </c>
      <c r="O62" s="33">
        <v>179.9858385726545</v>
      </c>
      <c r="P62" s="29">
        <v>-7.5025693730729648E-2</v>
      </c>
      <c r="Q62" s="25">
        <v>216</v>
      </c>
      <c r="R62" s="25">
        <v>164.5</v>
      </c>
    </row>
    <row r="63" spans="1:18" x14ac:dyDescent="0.25">
      <c r="A63" s="32">
        <v>58</v>
      </c>
      <c r="B63" s="32" t="s">
        <v>50</v>
      </c>
      <c r="C63" s="25">
        <v>4</v>
      </c>
      <c r="D63" s="25">
        <v>4</v>
      </c>
      <c r="E63" s="25">
        <v>4</v>
      </c>
      <c r="F63" s="25">
        <v>4</v>
      </c>
      <c r="G63" s="26">
        <v>4</v>
      </c>
      <c r="H63" s="27">
        <v>0</v>
      </c>
      <c r="I63" s="28">
        <v>0</v>
      </c>
      <c r="J63" s="29">
        <v>0</v>
      </c>
      <c r="K63" s="30">
        <v>52946</v>
      </c>
      <c r="L63" s="30">
        <v>197666.34</v>
      </c>
      <c r="M63" s="31">
        <v>645.65193532582066</v>
      </c>
      <c r="N63" s="31">
        <v>6496.875</v>
      </c>
      <c r="O63" s="33">
        <v>3.7333573829939937</v>
      </c>
      <c r="P63" s="29">
        <v>5.0251256281406143E-3</v>
      </c>
      <c r="Q63" s="25">
        <v>4.72</v>
      </c>
      <c r="R63" s="25">
        <v>3.71</v>
      </c>
    </row>
    <row r="64" spans="1:18" x14ac:dyDescent="0.25">
      <c r="A64" s="32">
        <v>59</v>
      </c>
      <c r="B64" s="32" t="s">
        <v>28</v>
      </c>
      <c r="C64" s="25">
        <v>20</v>
      </c>
      <c r="D64" s="25">
        <v>20</v>
      </c>
      <c r="E64" s="25">
        <v>20</v>
      </c>
      <c r="F64" s="25">
        <v>20</v>
      </c>
      <c r="G64" s="26">
        <v>20</v>
      </c>
      <c r="H64" s="27">
        <v>0</v>
      </c>
      <c r="I64" s="28">
        <v>0</v>
      </c>
      <c r="J64" s="29">
        <v>0</v>
      </c>
      <c r="K64" s="30">
        <v>93996</v>
      </c>
      <c r="L64" s="30">
        <v>1759291</v>
      </c>
      <c r="M64" s="31">
        <v>5746.5000816593174</v>
      </c>
      <c r="N64" s="31">
        <v>52988.767559999993</v>
      </c>
      <c r="O64" s="33">
        <v>18.716658155666199</v>
      </c>
      <c r="P64" s="29">
        <v>8.1081081081081141E-2</v>
      </c>
      <c r="Q64" s="25">
        <v>24.75</v>
      </c>
      <c r="R64" s="25">
        <v>18.5</v>
      </c>
    </row>
    <row r="65" spans="1:18" x14ac:dyDescent="0.25">
      <c r="A65" s="32">
        <v>60</v>
      </c>
      <c r="B65" s="32" t="s">
        <v>29</v>
      </c>
      <c r="C65" s="25">
        <v>93</v>
      </c>
      <c r="D65" s="25">
        <v>93</v>
      </c>
      <c r="E65" s="25">
        <v>93</v>
      </c>
      <c r="F65" s="25">
        <v>92.8</v>
      </c>
      <c r="G65" s="26">
        <v>92.9</v>
      </c>
      <c r="H65" s="27">
        <v>2.1551724137931494E-3</v>
      </c>
      <c r="I65" s="28">
        <v>-9.9999999999994316E-2</v>
      </c>
      <c r="J65" s="29">
        <v>-1.0752688172042113E-3</v>
      </c>
      <c r="K65" s="30">
        <v>2617129</v>
      </c>
      <c r="L65" s="30">
        <v>243132453.40000001</v>
      </c>
      <c r="M65" s="31">
        <v>794161.20659807289</v>
      </c>
      <c r="N65" s="31">
        <v>736613.4724952</v>
      </c>
      <c r="O65" s="33">
        <v>92.900446787300126</v>
      </c>
      <c r="P65" s="29">
        <v>-0.31134173461823567</v>
      </c>
      <c r="Q65" s="25">
        <v>152.68</v>
      </c>
      <c r="R65" s="25">
        <v>92.9</v>
      </c>
    </row>
    <row r="66" spans="1:18" x14ac:dyDescent="0.25">
      <c r="A66" s="32">
        <v>61</v>
      </c>
      <c r="B66" s="32" t="s">
        <v>77</v>
      </c>
      <c r="C66" s="25">
        <v>0.6</v>
      </c>
      <c r="D66" s="25">
        <v>0.6</v>
      </c>
      <c r="E66" s="25">
        <v>0.66</v>
      </c>
      <c r="F66" s="25">
        <v>0.66</v>
      </c>
      <c r="G66" s="26">
        <v>0.66</v>
      </c>
      <c r="H66" s="27">
        <v>0</v>
      </c>
      <c r="I66" s="28">
        <v>6.0000000000000053E-2</v>
      </c>
      <c r="J66" s="29">
        <v>0.10000000000000009</v>
      </c>
      <c r="K66" s="30">
        <v>135376</v>
      </c>
      <c r="L66" s="30">
        <v>89348.160000000003</v>
      </c>
      <c r="M66" s="31">
        <v>291.84439000489959</v>
      </c>
      <c r="N66" s="31">
        <v>1139.4942642599999</v>
      </c>
      <c r="O66" s="33">
        <v>0.66</v>
      </c>
      <c r="P66" s="29">
        <v>-0.12</v>
      </c>
      <c r="Q66" s="25">
        <v>0.97</v>
      </c>
      <c r="R66" s="25">
        <v>0.39</v>
      </c>
    </row>
    <row r="67" spans="1:18" x14ac:dyDescent="0.25">
      <c r="A67" s="32">
        <v>62</v>
      </c>
      <c r="B67" s="32" t="s">
        <v>49</v>
      </c>
      <c r="C67" s="25">
        <v>3.31</v>
      </c>
      <c r="D67" s="25">
        <v>3.31</v>
      </c>
      <c r="E67" s="25">
        <v>3.31</v>
      </c>
      <c r="F67" s="25">
        <v>3.31</v>
      </c>
      <c r="G67" s="26">
        <v>3.31</v>
      </c>
      <c r="H67" s="27">
        <v>0</v>
      </c>
      <c r="I67" s="28">
        <v>0</v>
      </c>
      <c r="J67" s="29">
        <v>0</v>
      </c>
      <c r="K67" s="30">
        <v>1655000</v>
      </c>
      <c r="L67" s="30">
        <v>5089586.3899999997</v>
      </c>
      <c r="M67" s="31">
        <v>16624.486003593011</v>
      </c>
      <c r="N67" s="31">
        <v>17478.464642030001</v>
      </c>
      <c r="O67" s="33">
        <v>3.0752787854984893</v>
      </c>
      <c r="P67" s="29">
        <v>0.99397590361445798</v>
      </c>
      <c r="Q67" s="25">
        <v>3.45</v>
      </c>
      <c r="R67" s="25">
        <v>1.53</v>
      </c>
    </row>
    <row r="68" spans="1:18" x14ac:dyDescent="0.25">
      <c r="A68" s="32">
        <v>63</v>
      </c>
      <c r="B68" s="32" t="s">
        <v>30</v>
      </c>
      <c r="C68" s="25">
        <v>1500</v>
      </c>
      <c r="D68" s="25">
        <v>1500</v>
      </c>
      <c r="E68" s="25">
        <v>1500</v>
      </c>
      <c r="F68" s="25">
        <v>1500</v>
      </c>
      <c r="G68" s="26">
        <v>1500</v>
      </c>
      <c r="H68" s="27">
        <v>0</v>
      </c>
      <c r="I68" s="28">
        <v>0</v>
      </c>
      <c r="J68" s="29">
        <v>0</v>
      </c>
      <c r="K68" s="30">
        <v>879</v>
      </c>
      <c r="L68" s="30">
        <v>1191257</v>
      </c>
      <c r="M68" s="31">
        <v>3891.0893352931571</v>
      </c>
      <c r="N68" s="31">
        <v>1188984.378</v>
      </c>
      <c r="O68" s="33">
        <v>1355.2411831626848</v>
      </c>
      <c r="P68" s="29">
        <v>-3.5983521744998415E-2</v>
      </c>
      <c r="Q68" s="25">
        <v>1615</v>
      </c>
      <c r="R68" s="25">
        <v>1317</v>
      </c>
    </row>
    <row r="69" spans="1:18" x14ac:dyDescent="0.25">
      <c r="A69" s="32">
        <v>64</v>
      </c>
      <c r="B69" s="32" t="s">
        <v>101</v>
      </c>
      <c r="C69" s="25">
        <v>0.39</v>
      </c>
      <c r="D69" s="25">
        <v>0.39</v>
      </c>
      <c r="E69" s="25">
        <v>0.39</v>
      </c>
      <c r="F69" s="25">
        <v>0.39</v>
      </c>
      <c r="G69" s="26">
        <v>0.39</v>
      </c>
      <c r="H69" s="27">
        <v>0</v>
      </c>
      <c r="I69" s="28">
        <v>0</v>
      </c>
      <c r="J69" s="29">
        <v>0</v>
      </c>
      <c r="K69" s="30">
        <v>152607</v>
      </c>
      <c r="L69" s="30">
        <v>59625.27</v>
      </c>
      <c r="M69" s="31">
        <v>194.75835374816268</v>
      </c>
      <c r="N69" s="31">
        <v>3018.3969535200004</v>
      </c>
      <c r="O69" s="33">
        <v>0.39071123867188268</v>
      </c>
      <c r="P69" s="29">
        <v>-0.21999999999999997</v>
      </c>
      <c r="Q69" s="25">
        <v>0.5</v>
      </c>
      <c r="R69" s="25">
        <v>0.21</v>
      </c>
    </row>
    <row r="70" spans="1:18" x14ac:dyDescent="0.25">
      <c r="A70" s="32">
        <v>65</v>
      </c>
      <c r="B70" s="32" t="s">
        <v>102</v>
      </c>
      <c r="C70" s="25">
        <v>1.6</v>
      </c>
      <c r="D70" s="25">
        <v>1.6</v>
      </c>
      <c r="E70" s="25">
        <v>1.6</v>
      </c>
      <c r="F70" s="25">
        <v>1.6</v>
      </c>
      <c r="G70" s="26">
        <v>1.6</v>
      </c>
      <c r="H70" s="27">
        <v>0</v>
      </c>
      <c r="I70" s="28">
        <v>0</v>
      </c>
      <c r="J70" s="29">
        <v>0</v>
      </c>
      <c r="K70" s="30">
        <v>10000</v>
      </c>
      <c r="L70" s="30">
        <v>14820</v>
      </c>
      <c r="M70" s="31">
        <v>48.407643312101918</v>
      </c>
      <c r="N70" s="31">
        <v>3658.6204256000001</v>
      </c>
      <c r="O70" s="33">
        <v>1.482</v>
      </c>
      <c r="P70" s="29">
        <v>0.28000000000000003</v>
      </c>
      <c r="Q70" s="25">
        <v>2.12</v>
      </c>
      <c r="R70" s="25">
        <v>1.31</v>
      </c>
    </row>
    <row r="71" spans="1:18" x14ac:dyDescent="0.25">
      <c r="A71" s="32">
        <v>66</v>
      </c>
      <c r="B71" s="32" t="s">
        <v>74</v>
      </c>
      <c r="C71" s="25">
        <v>5.35</v>
      </c>
      <c r="D71" s="25">
        <v>5.35</v>
      </c>
      <c r="E71" s="25">
        <v>5.35</v>
      </c>
      <c r="F71" s="25">
        <v>5.25</v>
      </c>
      <c r="G71" s="26">
        <v>5.25</v>
      </c>
      <c r="H71" s="27">
        <v>1.904761904761898E-2</v>
      </c>
      <c r="I71" s="28">
        <v>-9.9999999999999645E-2</v>
      </c>
      <c r="J71" s="29">
        <v>-1.869158878504662E-2</v>
      </c>
      <c r="K71" s="30">
        <v>1776983</v>
      </c>
      <c r="L71" s="30">
        <v>9497979.5500000007</v>
      </c>
      <c r="M71" s="31">
        <v>31023.941041972896</v>
      </c>
      <c r="N71" s="31">
        <v>63181.7491935</v>
      </c>
      <c r="O71" s="33">
        <v>5.3450030472998336</v>
      </c>
      <c r="P71" s="29">
        <v>-0.12353923205342243</v>
      </c>
      <c r="Q71" s="25">
        <v>9.6</v>
      </c>
      <c r="R71" s="25">
        <v>4.55</v>
      </c>
    </row>
    <row r="72" spans="1:18" x14ac:dyDescent="0.25">
      <c r="A72" s="32">
        <v>67</v>
      </c>
      <c r="B72" s="32" t="s">
        <v>55</v>
      </c>
      <c r="C72" s="25">
        <v>79.900000000000006</v>
      </c>
      <c r="D72" s="25">
        <v>79.900000000000006</v>
      </c>
      <c r="E72" s="25">
        <v>79.900000000000006</v>
      </c>
      <c r="F72" s="25">
        <v>79.900000000000006</v>
      </c>
      <c r="G72" s="26">
        <v>79.900000000000006</v>
      </c>
      <c r="H72" s="27">
        <v>0</v>
      </c>
      <c r="I72" s="28">
        <v>0</v>
      </c>
      <c r="J72" s="29">
        <v>0</v>
      </c>
      <c r="K72" s="30">
        <v>404142</v>
      </c>
      <c r="L72" s="30">
        <v>29911230</v>
      </c>
      <c r="M72" s="31">
        <v>97701.224889759935</v>
      </c>
      <c r="N72" s="31">
        <v>76217.409</v>
      </c>
      <c r="O72" s="33">
        <v>74.01168401205517</v>
      </c>
      <c r="P72" s="29">
        <v>0.1803811493573646</v>
      </c>
      <c r="Q72" s="25">
        <v>94.2</v>
      </c>
      <c r="R72" s="25">
        <v>67.69</v>
      </c>
    </row>
    <row r="73" spans="1:18" x14ac:dyDescent="0.25">
      <c r="A73" s="32">
        <v>68</v>
      </c>
      <c r="B73" s="32" t="s">
        <v>47</v>
      </c>
      <c r="C73" s="25">
        <v>60.05</v>
      </c>
      <c r="D73" s="25">
        <v>60.05</v>
      </c>
      <c r="E73" s="25">
        <v>60.05</v>
      </c>
      <c r="F73" s="25">
        <v>60.05</v>
      </c>
      <c r="G73" s="26">
        <v>60.05</v>
      </c>
      <c r="H73" s="27">
        <v>0</v>
      </c>
      <c r="I73" s="28">
        <v>0</v>
      </c>
      <c r="J73" s="29">
        <v>0</v>
      </c>
      <c r="K73" s="30">
        <v>1000</v>
      </c>
      <c r="L73" s="30">
        <v>58203.199999999997</v>
      </c>
      <c r="M73" s="31">
        <v>190.1133431324514</v>
      </c>
      <c r="N73" s="31">
        <v>60050</v>
      </c>
      <c r="O73" s="33">
        <v>58.203199999999995</v>
      </c>
      <c r="P73" s="29">
        <v>-0.12335766423357664</v>
      </c>
      <c r="Q73" s="25">
        <v>78</v>
      </c>
      <c r="R73" s="25">
        <v>59.55</v>
      </c>
    </row>
    <row r="74" spans="1:18" x14ac:dyDescent="0.25">
      <c r="A74" s="32">
        <v>69</v>
      </c>
      <c r="B74" s="32" t="s">
        <v>109</v>
      </c>
      <c r="C74" s="25">
        <v>0.48</v>
      </c>
      <c r="D74" s="25">
        <v>0.48</v>
      </c>
      <c r="E74" s="25">
        <v>0.48</v>
      </c>
      <c r="F74" s="25">
        <v>0.48</v>
      </c>
      <c r="G74" s="26">
        <v>0.48</v>
      </c>
      <c r="H74" s="27">
        <v>0</v>
      </c>
      <c r="I74" s="28">
        <v>0</v>
      </c>
      <c r="J74" s="29">
        <v>0</v>
      </c>
      <c r="K74" s="30">
        <v>6992</v>
      </c>
      <c r="L74" s="30">
        <v>3146.4</v>
      </c>
      <c r="M74" s="31">
        <v>10.277315041646252</v>
      </c>
      <c r="N74" s="31">
        <v>1832.35780608</v>
      </c>
      <c r="O74" s="33">
        <v>0.45</v>
      </c>
      <c r="P74" s="29">
        <v>-4.0000000000000036E-2</v>
      </c>
      <c r="Q74" s="25">
        <v>0.67</v>
      </c>
      <c r="R74" s="25">
        <v>0.43</v>
      </c>
    </row>
    <row r="75" spans="1:18" x14ac:dyDescent="0.25">
      <c r="A75" s="32">
        <v>70</v>
      </c>
      <c r="B75" s="32" t="s">
        <v>31</v>
      </c>
      <c r="C75" s="25">
        <v>13.5</v>
      </c>
      <c r="D75" s="25">
        <v>13.5</v>
      </c>
      <c r="E75" s="25">
        <v>13.5</v>
      </c>
      <c r="F75" s="25">
        <v>13.5</v>
      </c>
      <c r="G75" s="26">
        <v>13.5</v>
      </c>
      <c r="H75" s="27">
        <v>0</v>
      </c>
      <c r="I75" s="28">
        <v>0</v>
      </c>
      <c r="J75" s="29">
        <v>0</v>
      </c>
      <c r="K75" s="30">
        <v>36674</v>
      </c>
      <c r="L75" s="30">
        <v>502487.45</v>
      </c>
      <c r="M75" s="31">
        <v>1641.3112853176549</v>
      </c>
      <c r="N75" s="31">
        <v>53601.440107499999</v>
      </c>
      <c r="O75" s="33">
        <v>13.701462889240334</v>
      </c>
      <c r="P75" s="29">
        <v>-0.34466019417475735</v>
      </c>
      <c r="Q75" s="25">
        <v>25.4</v>
      </c>
      <c r="R75" s="25">
        <v>13.05</v>
      </c>
    </row>
    <row r="76" spans="1:18" x14ac:dyDescent="0.25">
      <c r="A76" s="32">
        <v>71</v>
      </c>
      <c r="B76" s="32" t="s">
        <v>110</v>
      </c>
      <c r="C76" s="25">
        <v>5.45</v>
      </c>
      <c r="D76" s="25">
        <v>5.45</v>
      </c>
      <c r="E76" s="25">
        <v>5.45</v>
      </c>
      <c r="F76" s="25">
        <v>5.45</v>
      </c>
      <c r="G76" s="26">
        <v>5.45</v>
      </c>
      <c r="H76" s="27">
        <v>0</v>
      </c>
      <c r="I76" s="28">
        <v>0</v>
      </c>
      <c r="J76" s="29">
        <v>0</v>
      </c>
      <c r="K76" s="30">
        <v>5963</v>
      </c>
      <c r="L76" s="30">
        <v>32498.35</v>
      </c>
      <c r="M76" s="31">
        <v>106.15172301159562</v>
      </c>
      <c r="N76" s="31">
        <v>3212.7573419999999</v>
      </c>
      <c r="O76" s="33">
        <v>5.45</v>
      </c>
      <c r="P76" s="29">
        <v>6.4453125E-2</v>
      </c>
      <c r="Q76" s="25">
        <v>6.5</v>
      </c>
      <c r="R76" s="25">
        <v>5.12</v>
      </c>
    </row>
    <row r="77" spans="1:18" x14ac:dyDescent="0.25">
      <c r="A77" s="32">
        <v>72</v>
      </c>
      <c r="B77" s="32" t="s">
        <v>79</v>
      </c>
      <c r="C77" s="25">
        <v>0.23</v>
      </c>
      <c r="D77" s="25">
        <v>0.23</v>
      </c>
      <c r="E77" s="25">
        <v>0.23</v>
      </c>
      <c r="F77" s="25">
        <v>0.23</v>
      </c>
      <c r="G77" s="26">
        <v>0.23</v>
      </c>
      <c r="H77" s="27">
        <v>0</v>
      </c>
      <c r="I77" s="28">
        <v>0</v>
      </c>
      <c r="J77" s="29">
        <v>0</v>
      </c>
      <c r="K77" s="30">
        <v>1898200</v>
      </c>
      <c r="L77" s="30">
        <v>405622</v>
      </c>
      <c r="M77" s="31">
        <v>1324.912624530459</v>
      </c>
      <c r="N77" s="31">
        <v>1533.8125</v>
      </c>
      <c r="O77" s="33">
        <v>0.21368770414076493</v>
      </c>
      <c r="P77" s="29">
        <v>-0.54</v>
      </c>
      <c r="Q77" s="25">
        <v>0.5</v>
      </c>
      <c r="R77" s="25">
        <v>0.21</v>
      </c>
    </row>
    <row r="78" spans="1:18" x14ac:dyDescent="0.25">
      <c r="A78" s="32">
        <v>73</v>
      </c>
      <c r="B78" s="32" t="s">
        <v>106</v>
      </c>
      <c r="C78" s="25">
        <v>0.26</v>
      </c>
      <c r="D78" s="25">
        <v>0.26</v>
      </c>
      <c r="E78" s="25">
        <v>0.26</v>
      </c>
      <c r="F78" s="25">
        <v>0.26</v>
      </c>
      <c r="G78" s="26">
        <v>0.26</v>
      </c>
      <c r="H78" s="27">
        <v>0</v>
      </c>
      <c r="I78" s="28">
        <v>0</v>
      </c>
      <c r="J78" s="29">
        <v>0</v>
      </c>
      <c r="K78" s="30">
        <v>1517913</v>
      </c>
      <c r="L78" s="30">
        <v>394757.38</v>
      </c>
      <c r="M78" s="31">
        <v>1289.424726441287</v>
      </c>
      <c r="N78" s="31">
        <v>1337.7962192400003</v>
      </c>
      <c r="O78" s="33">
        <v>0.26006587992855978</v>
      </c>
      <c r="P78" s="29">
        <v>-0.48</v>
      </c>
      <c r="Q78" s="25">
        <v>0.5</v>
      </c>
      <c r="R78" s="25">
        <v>0.24</v>
      </c>
    </row>
    <row r="79" spans="1:18" x14ac:dyDescent="0.25">
      <c r="A79" s="32">
        <v>74</v>
      </c>
      <c r="B79" s="32" t="s">
        <v>107</v>
      </c>
      <c r="C79" s="25">
        <v>603</v>
      </c>
      <c r="D79" s="25">
        <v>603</v>
      </c>
      <c r="E79" s="25">
        <v>603</v>
      </c>
      <c r="F79" s="25">
        <v>603</v>
      </c>
      <c r="G79" s="26">
        <v>603</v>
      </c>
      <c r="H79" s="27">
        <v>0</v>
      </c>
      <c r="I79" s="28">
        <v>0</v>
      </c>
      <c r="J79" s="29">
        <v>0</v>
      </c>
      <c r="K79" s="30">
        <v>1610</v>
      </c>
      <c r="L79" s="30">
        <v>928180.5</v>
      </c>
      <c r="M79" s="31">
        <v>3031.7834394904462</v>
      </c>
      <c r="N79" s="31">
        <v>339757.07028300001</v>
      </c>
      <c r="O79" s="33">
        <v>576.50962732919254</v>
      </c>
      <c r="P79" s="29">
        <v>-3.7079620580626638E-2</v>
      </c>
      <c r="Q79" s="25">
        <v>785</v>
      </c>
      <c r="R79" s="25">
        <v>603</v>
      </c>
    </row>
    <row r="80" spans="1:18" x14ac:dyDescent="0.25">
      <c r="A80" s="32">
        <v>75</v>
      </c>
      <c r="B80" s="32" t="s">
        <v>57</v>
      </c>
      <c r="C80" s="25">
        <v>0.53</v>
      </c>
      <c r="D80" s="25">
        <v>0.53</v>
      </c>
      <c r="E80" s="25">
        <v>0.57999999999999996</v>
      </c>
      <c r="F80" s="25">
        <v>0.53</v>
      </c>
      <c r="G80" s="26">
        <v>0.57999999999999996</v>
      </c>
      <c r="H80" s="27">
        <v>9.4339622641509413E-2</v>
      </c>
      <c r="I80" s="28">
        <v>4.9999999999999933E-2</v>
      </c>
      <c r="J80" s="29">
        <v>9.4339622641509413E-2</v>
      </c>
      <c r="K80" s="30">
        <v>7868103</v>
      </c>
      <c r="L80" s="30">
        <v>4373842.97</v>
      </c>
      <c r="M80" s="31">
        <v>14286.601241221624</v>
      </c>
      <c r="N80" s="31">
        <v>8050.5748177999994</v>
      </c>
      <c r="O80" s="33">
        <v>0.55589548967521141</v>
      </c>
      <c r="P80" s="29">
        <v>0.15999999999999992</v>
      </c>
      <c r="Q80" s="25">
        <v>1.55</v>
      </c>
      <c r="R80" s="25">
        <v>0.48</v>
      </c>
    </row>
    <row r="81" spans="1:18" x14ac:dyDescent="0.25">
      <c r="A81" s="32">
        <v>76</v>
      </c>
      <c r="B81" s="32" t="s">
        <v>80</v>
      </c>
      <c r="C81" s="25">
        <v>0.25</v>
      </c>
      <c r="D81" s="25">
        <v>0.25</v>
      </c>
      <c r="E81" s="25">
        <v>0.26</v>
      </c>
      <c r="F81" s="25">
        <v>0.23</v>
      </c>
      <c r="G81" s="26">
        <v>0.25</v>
      </c>
      <c r="H81" s="27">
        <v>0.13043478260869557</v>
      </c>
      <c r="I81" s="28">
        <v>0</v>
      </c>
      <c r="J81" s="29">
        <v>0</v>
      </c>
      <c r="K81" s="30">
        <v>12659716</v>
      </c>
      <c r="L81" s="30">
        <v>3041967.14</v>
      </c>
      <c r="M81" s="31">
        <v>9936.1983994773818</v>
      </c>
      <c r="N81" s="31">
        <v>2085.2058240000001</v>
      </c>
      <c r="O81" s="33">
        <v>0.24028715494091654</v>
      </c>
      <c r="P81" s="29">
        <v>-0.5</v>
      </c>
      <c r="Q81" s="25">
        <v>0.5</v>
      </c>
      <c r="R81" s="25">
        <v>0.2</v>
      </c>
    </row>
    <row r="82" spans="1:18" x14ac:dyDescent="0.25">
      <c r="A82" s="32">
        <v>77</v>
      </c>
      <c r="B82" s="32" t="s">
        <v>32</v>
      </c>
      <c r="C82" s="25">
        <v>45</v>
      </c>
      <c r="D82" s="25">
        <v>45</v>
      </c>
      <c r="E82" s="25">
        <v>45</v>
      </c>
      <c r="F82" s="25">
        <v>45</v>
      </c>
      <c r="G82" s="26">
        <v>45</v>
      </c>
      <c r="H82" s="27">
        <v>0</v>
      </c>
      <c r="I82" s="28">
        <v>0</v>
      </c>
      <c r="J82" s="29">
        <v>0</v>
      </c>
      <c r="K82" s="30">
        <v>175021</v>
      </c>
      <c r="L82" s="30">
        <v>7923633.5</v>
      </c>
      <c r="M82" s="31">
        <v>25881.540094724809</v>
      </c>
      <c r="N82" s="31">
        <v>450000</v>
      </c>
      <c r="O82" s="33">
        <v>45.272473017523609</v>
      </c>
      <c r="P82" s="29">
        <v>8.43373493975903E-2</v>
      </c>
      <c r="Q82" s="25">
        <v>52.05</v>
      </c>
      <c r="R82" s="25">
        <v>41</v>
      </c>
    </row>
    <row r="83" spans="1:18" x14ac:dyDescent="0.25">
      <c r="A83" s="32">
        <v>78</v>
      </c>
      <c r="B83" s="32" t="s">
        <v>99</v>
      </c>
      <c r="C83" s="25">
        <v>0.32</v>
      </c>
      <c r="D83" s="25">
        <v>0.32</v>
      </c>
      <c r="E83" s="25">
        <v>0.28999999999999998</v>
      </c>
      <c r="F83" s="25">
        <v>0.28999999999999998</v>
      </c>
      <c r="G83" s="26">
        <v>0.28999999999999998</v>
      </c>
      <c r="H83" s="27">
        <v>0</v>
      </c>
      <c r="I83" s="28">
        <v>-3.0000000000000027E-2</v>
      </c>
      <c r="J83" s="29">
        <v>-9.3750000000000111E-2</v>
      </c>
      <c r="K83" s="30">
        <v>506100</v>
      </c>
      <c r="L83" s="30">
        <v>146769</v>
      </c>
      <c r="M83" s="31">
        <v>479.40225379715827</v>
      </c>
      <c r="N83" s="31">
        <v>3478.0203004999998</v>
      </c>
      <c r="O83" s="33">
        <v>0.28999999999999998</v>
      </c>
      <c r="P83" s="29">
        <v>-0.42000000000000004</v>
      </c>
      <c r="Q83" s="25">
        <v>0.5</v>
      </c>
      <c r="R83" s="25">
        <v>0.28999999999999998</v>
      </c>
    </row>
    <row r="84" spans="1:18" x14ac:dyDescent="0.25">
      <c r="A84" s="32">
        <v>79</v>
      </c>
      <c r="B84" s="32" t="s">
        <v>40</v>
      </c>
      <c r="C84" s="25">
        <v>1.45</v>
      </c>
      <c r="D84" s="25">
        <v>1.45</v>
      </c>
      <c r="E84" s="25">
        <v>1.45</v>
      </c>
      <c r="F84" s="25">
        <v>1.33</v>
      </c>
      <c r="G84" s="26">
        <v>1.45</v>
      </c>
      <c r="H84" s="27">
        <v>9.0225563909774431E-2</v>
      </c>
      <c r="I84" s="28">
        <v>0</v>
      </c>
      <c r="J84" s="29">
        <v>0</v>
      </c>
      <c r="K84" s="30">
        <v>5750281</v>
      </c>
      <c r="L84" s="30">
        <v>8165911.4500000002</v>
      </c>
      <c r="M84" s="31">
        <v>26672.910174750941</v>
      </c>
      <c r="N84" s="31">
        <v>41746.106282699999</v>
      </c>
      <c r="O84" s="33">
        <v>1.4200891139059117</v>
      </c>
      <c r="P84" s="29">
        <v>0.34259259259259256</v>
      </c>
      <c r="Q84" s="25">
        <v>2.42</v>
      </c>
      <c r="R84" s="25">
        <v>1.18</v>
      </c>
    </row>
    <row r="85" spans="1:18" x14ac:dyDescent="0.25">
      <c r="A85" s="32">
        <v>80</v>
      </c>
      <c r="B85" s="32" t="s">
        <v>41</v>
      </c>
      <c r="C85" s="25">
        <v>189.7</v>
      </c>
      <c r="D85" s="25">
        <v>189.7</v>
      </c>
      <c r="E85" s="25">
        <v>189.7</v>
      </c>
      <c r="F85" s="25">
        <v>189.7</v>
      </c>
      <c r="G85" s="26">
        <v>189.7</v>
      </c>
      <c r="H85" s="27">
        <v>0</v>
      </c>
      <c r="I85" s="28">
        <v>0</v>
      </c>
      <c r="J85" s="29">
        <v>0</v>
      </c>
      <c r="K85" s="30">
        <v>2936</v>
      </c>
      <c r="L85" s="30">
        <v>525042.5</v>
      </c>
      <c r="M85" s="31">
        <v>1714.9844847297077</v>
      </c>
      <c r="N85" s="31">
        <v>64407.292478899995</v>
      </c>
      <c r="O85" s="33">
        <v>178.829189373297</v>
      </c>
      <c r="P85" s="29">
        <v>-0.17503805175038056</v>
      </c>
      <c r="Q85" s="25">
        <v>254</v>
      </c>
      <c r="R85" s="25">
        <v>177.6</v>
      </c>
    </row>
    <row r="86" spans="1:18" x14ac:dyDescent="0.25">
      <c r="A86" s="32">
        <v>81</v>
      </c>
      <c r="B86" s="32" t="s">
        <v>111</v>
      </c>
      <c r="C86" s="25">
        <v>6.75</v>
      </c>
      <c r="D86" s="25">
        <v>6.75</v>
      </c>
      <c r="E86" s="25">
        <v>6.75</v>
      </c>
      <c r="F86" s="25">
        <v>6.75</v>
      </c>
      <c r="G86" s="26">
        <v>6.75</v>
      </c>
      <c r="H86" s="27">
        <v>0</v>
      </c>
      <c r="I86" s="28">
        <v>0</v>
      </c>
      <c r="J86" s="29">
        <v>0</v>
      </c>
      <c r="K86" s="30">
        <v>1000</v>
      </c>
      <c r="L86" s="30">
        <v>7300</v>
      </c>
      <c r="M86" s="31">
        <v>23.844520659807287</v>
      </c>
      <c r="N86" s="31">
        <v>51302.726325000003</v>
      </c>
      <c r="O86" s="33">
        <v>7.3</v>
      </c>
      <c r="P86" s="29">
        <v>-6.3800277392510374E-2</v>
      </c>
      <c r="Q86" s="25">
        <v>7.57</v>
      </c>
      <c r="R86" s="25">
        <v>6.75</v>
      </c>
    </row>
    <row r="87" spans="1:18" x14ac:dyDescent="0.25">
      <c r="A87" s="32">
        <v>82</v>
      </c>
      <c r="B87" s="32" t="s">
        <v>33</v>
      </c>
      <c r="C87" s="25">
        <v>1.22</v>
      </c>
      <c r="D87" s="25">
        <v>1.22</v>
      </c>
      <c r="E87" s="25">
        <v>1.22</v>
      </c>
      <c r="F87" s="25">
        <v>1.19</v>
      </c>
      <c r="G87" s="26">
        <v>1.19</v>
      </c>
      <c r="H87" s="27">
        <v>2.5210084033613578E-2</v>
      </c>
      <c r="I87" s="28">
        <v>-3.0000000000000027E-2</v>
      </c>
      <c r="J87" s="29">
        <v>-2.4590163934426257E-2</v>
      </c>
      <c r="K87" s="30">
        <v>2084293</v>
      </c>
      <c r="L87" s="30">
        <v>2511483.56</v>
      </c>
      <c r="M87" s="31">
        <v>8203.4413196145688</v>
      </c>
      <c r="N87" s="31">
        <v>48381.886282239997</v>
      </c>
      <c r="O87" s="33">
        <v>1.2049570573810879</v>
      </c>
      <c r="P87" s="29">
        <v>-0.18493150684931503</v>
      </c>
      <c r="Q87" s="25">
        <v>2.5499999999999998</v>
      </c>
      <c r="R87" s="25">
        <v>1.1000000000000001</v>
      </c>
    </row>
    <row r="88" spans="1:18" x14ac:dyDescent="0.25">
      <c r="A88" s="32">
        <v>83</v>
      </c>
      <c r="B88" s="32" t="s">
        <v>112</v>
      </c>
      <c r="C88" s="25">
        <v>0.77</v>
      </c>
      <c r="D88" s="25">
        <v>0.77</v>
      </c>
      <c r="E88" s="25">
        <v>0.77</v>
      </c>
      <c r="F88" s="25">
        <v>0.77</v>
      </c>
      <c r="G88" s="26">
        <v>0.77</v>
      </c>
      <c r="H88" s="27">
        <v>0</v>
      </c>
      <c r="I88" s="28">
        <v>0</v>
      </c>
      <c r="J88" s="29">
        <v>0</v>
      </c>
      <c r="K88" s="30">
        <v>840</v>
      </c>
      <c r="L88" s="30">
        <v>630</v>
      </c>
      <c r="M88" s="31">
        <v>2.0578147966682998</v>
      </c>
      <c r="N88" s="31">
        <v>381.11457999999999</v>
      </c>
      <c r="O88" s="33">
        <v>0.75</v>
      </c>
      <c r="P88" s="29">
        <v>-0.27358490566037741</v>
      </c>
      <c r="Q88" s="25">
        <v>1.06</v>
      </c>
      <c r="R88" s="25">
        <v>0.77</v>
      </c>
    </row>
    <row r="89" spans="1:18" x14ac:dyDescent="0.25">
      <c r="A89" s="32">
        <v>84</v>
      </c>
      <c r="B89" s="32" t="s">
        <v>34</v>
      </c>
      <c r="C89" s="25">
        <v>11</v>
      </c>
      <c r="D89" s="25">
        <v>11</v>
      </c>
      <c r="E89" s="25">
        <v>11</v>
      </c>
      <c r="F89" s="25">
        <v>11</v>
      </c>
      <c r="G89" s="26">
        <v>11</v>
      </c>
      <c r="H89" s="27">
        <v>0</v>
      </c>
      <c r="I89" s="28">
        <v>0</v>
      </c>
      <c r="J89" s="29">
        <v>0</v>
      </c>
      <c r="K89" s="30">
        <v>112522</v>
      </c>
      <c r="L89" s="30">
        <v>1258192.5</v>
      </c>
      <c r="M89" s="31">
        <v>4109.7256246937777</v>
      </c>
      <c r="N89" s="31">
        <v>21129.508257000001</v>
      </c>
      <c r="O89" s="33">
        <v>11.181746680649118</v>
      </c>
      <c r="P89" s="29">
        <v>-0.34911242603550285</v>
      </c>
      <c r="Q89" s="25">
        <v>19.420000000000002</v>
      </c>
      <c r="R89" s="25">
        <v>11</v>
      </c>
    </row>
    <row r="90" spans="1:18" x14ac:dyDescent="0.25">
      <c r="A90" s="32">
        <v>85</v>
      </c>
      <c r="B90" s="32" t="s">
        <v>117</v>
      </c>
      <c r="C90" s="25">
        <v>1.57</v>
      </c>
      <c r="D90" s="25">
        <v>1.57</v>
      </c>
      <c r="E90" s="25">
        <v>1.57</v>
      </c>
      <c r="F90" s="25">
        <v>1.57</v>
      </c>
      <c r="G90" s="26">
        <v>1.57</v>
      </c>
      <c r="H90" s="27">
        <v>0</v>
      </c>
      <c r="I90" s="28">
        <v>0</v>
      </c>
      <c r="J90" s="29">
        <v>0</v>
      </c>
      <c r="K90" s="30">
        <v>5217</v>
      </c>
      <c r="L90" s="30">
        <v>8973.24</v>
      </c>
      <c r="M90" s="31">
        <v>29.309946104850564</v>
      </c>
      <c r="N90" s="31">
        <v>4189.1831149999998</v>
      </c>
      <c r="O90" s="33">
        <v>1.72</v>
      </c>
      <c r="P90" s="29">
        <v>-0.43727598566308246</v>
      </c>
      <c r="Q90" s="25">
        <v>3.2</v>
      </c>
      <c r="R90" s="25">
        <v>1.55</v>
      </c>
    </row>
    <row r="91" spans="1:18" x14ac:dyDescent="0.25">
      <c r="A91" s="32">
        <v>86</v>
      </c>
      <c r="B91" s="32" t="s">
        <v>35</v>
      </c>
      <c r="C91" s="25">
        <v>7.9</v>
      </c>
      <c r="D91" s="25">
        <v>7.9</v>
      </c>
      <c r="E91" s="25">
        <v>7.95</v>
      </c>
      <c r="F91" s="25">
        <v>7.9</v>
      </c>
      <c r="G91" s="26">
        <v>7.9</v>
      </c>
      <c r="H91" s="27">
        <v>6.3291139240506666E-3</v>
      </c>
      <c r="I91" s="28">
        <v>0</v>
      </c>
      <c r="J91" s="29">
        <v>0</v>
      </c>
      <c r="K91" s="30">
        <v>6390275</v>
      </c>
      <c r="L91" s="30">
        <v>50523803.799999997</v>
      </c>
      <c r="M91" s="31">
        <v>165029.57308508901</v>
      </c>
      <c r="N91" s="31">
        <v>286608.25792800001</v>
      </c>
      <c r="O91" s="33">
        <v>7.9063583022639863</v>
      </c>
      <c r="P91" s="29">
        <v>-0.23300970873786409</v>
      </c>
      <c r="Q91" s="25">
        <v>13</v>
      </c>
      <c r="R91" s="25">
        <v>7.9</v>
      </c>
    </row>
    <row r="92" spans="1:18" x14ac:dyDescent="0.25">
      <c r="A92" s="32">
        <v>87</v>
      </c>
      <c r="B92" s="32" t="s">
        <v>36</v>
      </c>
      <c r="C92" s="25">
        <v>5.85</v>
      </c>
      <c r="D92" s="25">
        <v>5.85</v>
      </c>
      <c r="E92" s="25">
        <v>5.5</v>
      </c>
      <c r="F92" s="25">
        <v>5.3</v>
      </c>
      <c r="G92" s="26">
        <v>5.3</v>
      </c>
      <c r="H92" s="27">
        <v>3.7735849056603765E-2</v>
      </c>
      <c r="I92" s="28">
        <v>-0.54999999999999982</v>
      </c>
      <c r="J92" s="29">
        <v>-9.4017094017094016E-2</v>
      </c>
      <c r="K92" s="30">
        <v>626162</v>
      </c>
      <c r="L92" s="30">
        <v>3432993.8</v>
      </c>
      <c r="M92" s="31">
        <v>11213.437203984975</v>
      </c>
      <c r="N92" s="31">
        <v>89759.774296299991</v>
      </c>
      <c r="O92" s="33">
        <v>5.4825968359625783</v>
      </c>
      <c r="P92" s="29">
        <v>-0.32051282051282048</v>
      </c>
      <c r="Q92" s="25">
        <v>8.7799999999999994</v>
      </c>
      <c r="R92" s="25">
        <v>5.3</v>
      </c>
    </row>
    <row r="93" spans="1:18" x14ac:dyDescent="0.25">
      <c r="A93" s="32">
        <v>88</v>
      </c>
      <c r="B93" s="32" t="s">
        <v>39</v>
      </c>
      <c r="C93" s="25">
        <v>3</v>
      </c>
      <c r="D93" s="25">
        <v>3</v>
      </c>
      <c r="E93" s="25">
        <v>3</v>
      </c>
      <c r="F93" s="25">
        <v>3</v>
      </c>
      <c r="G93" s="26">
        <v>3</v>
      </c>
      <c r="H93" s="27">
        <v>0</v>
      </c>
      <c r="I93" s="28">
        <v>0</v>
      </c>
      <c r="J93" s="29">
        <v>0</v>
      </c>
      <c r="K93" s="30">
        <v>485452</v>
      </c>
      <c r="L93" s="30">
        <v>1455089.45</v>
      </c>
      <c r="M93" s="31">
        <v>4752.864445533236</v>
      </c>
      <c r="N93" s="31">
        <v>18000</v>
      </c>
      <c r="O93" s="33">
        <v>2.9973909881924472</v>
      </c>
      <c r="P93" s="29">
        <v>-0.15014164305949007</v>
      </c>
      <c r="Q93" s="25">
        <v>4.41</v>
      </c>
      <c r="R93" s="25">
        <v>2.8</v>
      </c>
    </row>
    <row r="94" spans="1:18" x14ac:dyDescent="0.25">
      <c r="A94" s="32">
        <v>89</v>
      </c>
      <c r="B94" s="32" t="s">
        <v>37</v>
      </c>
      <c r="C94" s="25">
        <v>46.8</v>
      </c>
      <c r="D94" s="25">
        <v>46.8</v>
      </c>
      <c r="E94" s="25">
        <v>46.8</v>
      </c>
      <c r="F94" s="25">
        <v>46.8</v>
      </c>
      <c r="G94" s="26">
        <v>46.8</v>
      </c>
      <c r="H94" s="27">
        <v>0</v>
      </c>
      <c r="I94" s="28">
        <v>0</v>
      </c>
      <c r="J94" s="29">
        <v>0</v>
      </c>
      <c r="K94" s="30">
        <v>101435</v>
      </c>
      <c r="L94" s="30">
        <v>4741301</v>
      </c>
      <c r="M94" s="31">
        <v>15486.856116282868</v>
      </c>
      <c r="N94" s="31">
        <v>177058.26449999999</v>
      </c>
      <c r="O94" s="33">
        <v>46.742258589244344</v>
      </c>
      <c r="P94" s="29">
        <v>0.14146341463414625</v>
      </c>
      <c r="Q94" s="25">
        <v>64.599999999999994</v>
      </c>
      <c r="R94" s="25">
        <v>39.86</v>
      </c>
    </row>
    <row r="95" spans="1:18" x14ac:dyDescent="0.25">
      <c r="A95" s="32">
        <v>90</v>
      </c>
      <c r="B95" s="32" t="s">
        <v>81</v>
      </c>
      <c r="C95" s="25">
        <v>0.26</v>
      </c>
      <c r="D95" s="25">
        <v>0.26</v>
      </c>
      <c r="E95" s="25">
        <v>0.28000000000000003</v>
      </c>
      <c r="F95" s="25">
        <v>0.27</v>
      </c>
      <c r="G95" s="26">
        <v>0.27</v>
      </c>
      <c r="H95" s="27">
        <v>3.7037037037036979E-2</v>
      </c>
      <c r="I95" s="28">
        <v>1.0000000000000009E-2</v>
      </c>
      <c r="J95" s="29">
        <v>3.8461538461538547E-2</v>
      </c>
      <c r="K95" s="30">
        <v>1875300</v>
      </c>
      <c r="L95" s="30">
        <v>521364</v>
      </c>
      <c r="M95" s="31">
        <v>1702.9691327780502</v>
      </c>
      <c r="N95" s="31">
        <v>959.34740310000007</v>
      </c>
      <c r="O95" s="33">
        <v>0.27801631738921773</v>
      </c>
      <c r="P95" s="29">
        <v>-0.45999999999999996</v>
      </c>
      <c r="Q95" s="25">
        <v>0.5</v>
      </c>
      <c r="R95" s="25">
        <v>0.2</v>
      </c>
    </row>
    <row r="96" spans="1:18" x14ac:dyDescent="0.25">
      <c r="A96" s="32">
        <v>91</v>
      </c>
      <c r="B96" s="32" t="s">
        <v>56</v>
      </c>
      <c r="C96" s="25">
        <v>0.79</v>
      </c>
      <c r="D96" s="25">
        <v>0.79</v>
      </c>
      <c r="E96" s="25">
        <v>0.79</v>
      </c>
      <c r="F96" s="25">
        <v>0.79</v>
      </c>
      <c r="G96" s="26">
        <v>0.79</v>
      </c>
      <c r="H96" s="27">
        <v>0</v>
      </c>
      <c r="I96" s="28">
        <v>0</v>
      </c>
      <c r="J96" s="29">
        <v>0</v>
      </c>
      <c r="K96" s="30">
        <v>29436</v>
      </c>
      <c r="L96" s="30">
        <v>23563.74</v>
      </c>
      <c r="M96" s="31">
        <v>76.967956883880461</v>
      </c>
      <c r="N96" s="31">
        <v>9234.5769741800013</v>
      </c>
      <c r="O96" s="33">
        <v>0.80050754178556871</v>
      </c>
      <c r="P96" s="29">
        <v>0.49056603773584895</v>
      </c>
      <c r="Q96" s="25">
        <v>1.92</v>
      </c>
      <c r="R96" s="25">
        <v>0.56999999999999995</v>
      </c>
    </row>
    <row r="97" spans="1:18" x14ac:dyDescent="0.25">
      <c r="A97" s="32">
        <v>92</v>
      </c>
      <c r="B97" s="32" t="s">
        <v>118</v>
      </c>
      <c r="C97" s="25">
        <v>0.33</v>
      </c>
      <c r="D97" s="25">
        <v>0.33</v>
      </c>
      <c r="E97" s="25">
        <v>0.33</v>
      </c>
      <c r="F97" s="25">
        <v>0.33</v>
      </c>
      <c r="G97" s="26">
        <v>0.33</v>
      </c>
      <c r="H97" s="27">
        <v>0</v>
      </c>
      <c r="I97" s="28">
        <v>0</v>
      </c>
      <c r="J97" s="29">
        <v>0</v>
      </c>
      <c r="K97" s="30">
        <v>15657</v>
      </c>
      <c r="L97" s="30">
        <v>4697.1000000000004</v>
      </c>
      <c r="M97" s="31">
        <v>15.342479176874084</v>
      </c>
      <c r="N97" s="31">
        <v>5280</v>
      </c>
      <c r="O97" s="33">
        <v>0.30000000000000004</v>
      </c>
      <c r="P97" s="29">
        <v>-0.33999999999999997</v>
      </c>
      <c r="Q97" s="25">
        <v>0.48</v>
      </c>
      <c r="R97" s="25">
        <v>0.33</v>
      </c>
    </row>
    <row r="98" spans="1:18" x14ac:dyDescent="0.25">
      <c r="A98" s="32">
        <v>93</v>
      </c>
      <c r="B98" s="32" t="s">
        <v>63</v>
      </c>
      <c r="C98" s="25">
        <v>1.92</v>
      </c>
      <c r="D98" s="25">
        <v>1.92</v>
      </c>
      <c r="E98" s="25">
        <v>1.92</v>
      </c>
      <c r="F98" s="25">
        <v>1.92</v>
      </c>
      <c r="G98" s="26">
        <v>1.92</v>
      </c>
      <c r="H98" s="27">
        <v>0</v>
      </c>
      <c r="I98" s="28">
        <v>0</v>
      </c>
      <c r="J98" s="29">
        <v>0</v>
      </c>
      <c r="K98" s="30">
        <v>85300</v>
      </c>
      <c r="L98" s="30">
        <v>179481</v>
      </c>
      <c r="M98" s="31">
        <v>586.25183733463996</v>
      </c>
      <c r="N98" s="31">
        <v>828.30624768000007</v>
      </c>
      <c r="O98" s="33">
        <v>2.1041148886283705</v>
      </c>
      <c r="P98" s="29">
        <v>-0.1578947368421052</v>
      </c>
      <c r="Q98" s="25">
        <v>2.76</v>
      </c>
      <c r="R98" s="25">
        <v>1.92</v>
      </c>
    </row>
    <row r="99" spans="1:18" x14ac:dyDescent="0.25">
      <c r="A99" s="32">
        <v>94</v>
      </c>
      <c r="B99" s="32" t="s">
        <v>87</v>
      </c>
      <c r="C99" s="25">
        <v>3.24</v>
      </c>
      <c r="D99" s="25">
        <v>3.24</v>
      </c>
      <c r="E99" s="25">
        <v>3.24</v>
      </c>
      <c r="F99" s="25">
        <v>3.24</v>
      </c>
      <c r="G99" s="26">
        <v>3.24</v>
      </c>
      <c r="H99" s="27">
        <v>0</v>
      </c>
      <c r="I99" s="28">
        <v>0</v>
      </c>
      <c r="J99" s="29">
        <v>0</v>
      </c>
      <c r="K99" s="30">
        <v>202000</v>
      </c>
      <c r="L99" s="30">
        <v>608000</v>
      </c>
      <c r="M99" s="31">
        <v>1985.9545974195657</v>
      </c>
      <c r="N99" s="31">
        <v>3377.2789717200008</v>
      </c>
      <c r="O99" s="33">
        <v>3.0099009900990099</v>
      </c>
      <c r="P99" s="29">
        <v>8.0000000000000071E-2</v>
      </c>
      <c r="Q99" s="25">
        <v>3.6</v>
      </c>
      <c r="R99" s="25">
        <v>2.82</v>
      </c>
    </row>
    <row r="100" spans="1:18" x14ac:dyDescent="0.25">
      <c r="A100" s="32">
        <v>95</v>
      </c>
      <c r="B100" s="32" t="s">
        <v>38</v>
      </c>
      <c r="C100" s="25">
        <v>23.15</v>
      </c>
      <c r="D100" s="25">
        <v>23.15</v>
      </c>
      <c r="E100" s="25">
        <v>23</v>
      </c>
      <c r="F100" s="25">
        <v>23</v>
      </c>
      <c r="G100" s="26">
        <v>23</v>
      </c>
      <c r="H100" s="27">
        <v>0</v>
      </c>
      <c r="I100" s="28">
        <v>-0.14999999999999858</v>
      </c>
      <c r="J100" s="29">
        <v>-6.4794816414686096E-3</v>
      </c>
      <c r="K100" s="30">
        <v>232470</v>
      </c>
      <c r="L100" s="30">
        <v>5337492.8499999996</v>
      </c>
      <c r="M100" s="31">
        <v>17434.240894986116</v>
      </c>
      <c r="N100" s="31">
        <v>115239.01579300001</v>
      </c>
      <c r="O100" s="33">
        <v>22.959921065083666</v>
      </c>
      <c r="P100" s="29">
        <v>-0.48763644464245937</v>
      </c>
      <c r="Q100" s="25">
        <v>56.9</v>
      </c>
      <c r="R100" s="25">
        <v>23</v>
      </c>
    </row>
    <row r="101" spans="1:18" x14ac:dyDescent="0.25">
      <c r="A101" s="32">
        <v>96</v>
      </c>
      <c r="B101" s="32" t="s">
        <v>61</v>
      </c>
      <c r="C101" s="25">
        <v>0.36</v>
      </c>
      <c r="D101" s="25">
        <v>0.36</v>
      </c>
      <c r="E101" s="25">
        <v>0.39</v>
      </c>
      <c r="F101" s="25">
        <v>0.36</v>
      </c>
      <c r="G101" s="26">
        <v>0.39</v>
      </c>
      <c r="H101" s="27">
        <v>8.3333333333333481E-2</v>
      </c>
      <c r="I101" s="28">
        <v>3.0000000000000027E-2</v>
      </c>
      <c r="J101" s="29">
        <v>8.3333333333333481E-2</v>
      </c>
      <c r="K101" s="30">
        <v>2224065</v>
      </c>
      <c r="L101" s="30">
        <v>841730.69</v>
      </c>
      <c r="M101" s="31">
        <v>2749.406140780663</v>
      </c>
      <c r="N101" s="31">
        <v>5219.2679167200004</v>
      </c>
      <c r="O101" s="33">
        <v>0.3784649684249336</v>
      </c>
      <c r="P101" s="29">
        <v>-0.21999999999999997</v>
      </c>
      <c r="Q101" s="25">
        <v>0.75</v>
      </c>
      <c r="R101" s="25">
        <v>0.34</v>
      </c>
    </row>
    <row r="102" spans="1:18" x14ac:dyDescent="0.25">
      <c r="A102" s="32">
        <v>97</v>
      </c>
      <c r="B102" s="32" t="s">
        <v>64</v>
      </c>
      <c r="C102" s="25">
        <v>0.63</v>
      </c>
      <c r="D102" s="25">
        <v>0.63</v>
      </c>
      <c r="E102" s="25">
        <v>0.61</v>
      </c>
      <c r="F102" s="25">
        <v>0.56999999999999995</v>
      </c>
      <c r="G102" s="26">
        <v>0.56999999999999995</v>
      </c>
      <c r="H102" s="27">
        <v>7.0175438596491224E-2</v>
      </c>
      <c r="I102" s="28">
        <v>-6.0000000000000053E-2</v>
      </c>
      <c r="J102" s="29">
        <v>-9.5238095238095344E-2</v>
      </c>
      <c r="K102" s="30">
        <v>3573636</v>
      </c>
      <c r="L102" s="30">
        <v>2095893.22</v>
      </c>
      <c r="M102" s="31">
        <v>6845.9683815123308</v>
      </c>
      <c r="N102" s="31">
        <v>21987.445666739997</v>
      </c>
      <c r="O102" s="33">
        <v>0.58648760534089095</v>
      </c>
      <c r="P102" s="29">
        <v>9.6153846153846034E-2</v>
      </c>
      <c r="Q102" s="25">
        <v>1.5</v>
      </c>
      <c r="R102" s="25">
        <v>0.54</v>
      </c>
    </row>
    <row r="103" spans="1:18" x14ac:dyDescent="0.25">
      <c r="A103" s="32">
        <v>98</v>
      </c>
      <c r="B103" s="32" t="s">
        <v>44</v>
      </c>
      <c r="C103" s="25">
        <v>21</v>
      </c>
      <c r="D103" s="25">
        <v>21</v>
      </c>
      <c r="E103" s="25">
        <v>21</v>
      </c>
      <c r="F103" s="25">
        <v>20.7</v>
      </c>
      <c r="G103" s="26">
        <v>20.9</v>
      </c>
      <c r="H103" s="27">
        <v>1.449275362318847E-2</v>
      </c>
      <c r="I103" s="28">
        <v>-0.10000000000000142</v>
      </c>
      <c r="J103" s="29">
        <v>-4.761904761904856E-3</v>
      </c>
      <c r="K103" s="30">
        <v>19678048</v>
      </c>
      <c r="L103" s="30">
        <v>412005042.94999999</v>
      </c>
      <c r="M103" s="31">
        <v>1345762.0217213784</v>
      </c>
      <c r="N103" s="31">
        <v>656186.72012739989</v>
      </c>
      <c r="O103" s="33">
        <v>20.937292304094388</v>
      </c>
      <c r="P103" s="29">
        <v>-0.18486739469578795</v>
      </c>
      <c r="Q103" s="25">
        <v>33.51</v>
      </c>
      <c r="R103" s="25">
        <v>20.9</v>
      </c>
    </row>
    <row r="104" spans="1:18" x14ac:dyDescent="0.25">
      <c r="K104" s="34"/>
    </row>
    <row r="105" spans="1:18" x14ac:dyDescent="0.25">
      <c r="A105" s="22" t="s">
        <v>72</v>
      </c>
      <c r="B105" s="23"/>
      <c r="C105" s="24"/>
      <c r="D105" s="24">
        <v>306.2</v>
      </c>
    </row>
    <row r="113" spans="190:190" x14ac:dyDescent="0.25">
      <c r="GH113" t="s">
        <v>67</v>
      </c>
    </row>
  </sheetData>
  <sortState ref="A6:R103">
    <sortCondition ref="B5"/>
  </sortState>
  <mergeCells count="1">
    <mergeCell ref="I3:K3"/>
  </mergeCells>
  <conditionalFormatting sqref="P6:P103 J6:J103">
    <cfRule type="expression" dxfId="5" priority="4678">
      <formula>"B13="" """</formula>
    </cfRule>
  </conditionalFormatting>
  <conditionalFormatting sqref="P6:P103 J6:J103">
    <cfRule type="cellIs" dxfId="4" priority="4677" operator="equal">
      <formula>0</formula>
    </cfRule>
  </conditionalFormatting>
  <conditionalFormatting sqref="J6:J103">
    <cfRule type="iconSet" priority="45657">
      <iconSet iconSet="3Arrows">
        <cfvo type="percent" val="0"/>
        <cfvo type="num" val="0"/>
        <cfvo type="num" val="0" gte="0"/>
      </iconSet>
    </cfRule>
    <cfRule type="cellIs" dxfId="3" priority="45658" operator="lessThan">
      <formula>0</formula>
    </cfRule>
    <cfRule type="cellIs" dxfId="2" priority="45659" operator="greaterThan">
      <formula>0</formula>
    </cfRule>
  </conditionalFormatting>
  <conditionalFormatting sqref="P6:P103">
    <cfRule type="iconSet" priority="45660">
      <iconSet iconSet="3Arrows">
        <cfvo type="percent" val="0"/>
        <cfvo type="num" val="0"/>
        <cfvo type="num" val="0" gte="0"/>
      </iconSet>
    </cfRule>
    <cfRule type="cellIs" dxfId="1" priority="45661" operator="lessThan">
      <formula>0</formula>
    </cfRule>
    <cfRule type="cellIs" dxfId="0" priority="4566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Nwakolor</cp:lastModifiedBy>
  <cp:lastPrinted>2013-02-08T16:13:26Z</cp:lastPrinted>
  <dcterms:created xsi:type="dcterms:W3CDTF">2011-05-06T08:53:19Z</dcterms:created>
  <dcterms:modified xsi:type="dcterms:W3CDTF">2018-09-07T13:41:53Z</dcterms:modified>
</cp:coreProperties>
</file>