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5C589C5-9CC3-4EF2-835B-0AEFBFE8E069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9017" iterate="1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<sst xmlns="http://schemas.openxmlformats.org/spreadsheetml/2006/main" count="129" uniqueCount="129">
  <si>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</si>
  <si>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</si>
  <si>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</si>
  <si>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</si>
  <si>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</si>
  <si>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</si>
  <si>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</si>
  <si>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</si>
  <si>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</si>
  <si>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</si>
  <si>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</si>
  <si>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</si>
  <si>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</si>
  <si>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</si>
  <si>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</si>
  <si>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</si>
  <si>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</si>
  <si>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</si>
  <si>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</si>
  <si>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</si>
  <si>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</si>
  <si>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</si>
  <si>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</si>
  <si>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</si>
  <si>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</si>
  <si>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</si>
  <si>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</si>
  <si>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</si>
  <si>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</si>
  <si>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</si>
  <si>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</si>
  <si>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</si>
  <si>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</si>
  <si>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</si>
  <si>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</si>
  <si>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</si>
  <si>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</si>
  <si>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</si>
  <si>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</si>
  <si>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</si>
  <si>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</si>
  <si>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</si>
  <si>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</si>
  <si>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</si>
  <si>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</si>
  <si>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</si>
  <si>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</si>
  <si>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</si>
  <si>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</si>
  <si>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</si>
  <si>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</si>
  <si>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</si>
  <si>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</si>
  <si>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</si>
  <si>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</si>
  <si>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</si>
  <si>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</si>
  <si>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</si>
  <si>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</si>
  <si>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</si>
  <si>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</si>
  <si>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</si>
  <si>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</si>
  <si>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</si>
  <si>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</si>
  <si>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</si>
  <si>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</si>
  <si>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</si>
  <si>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</si>
  <si>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</si>
  <si>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</si>
  <si>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</si>
  <si>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</si>
  <si>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CONTINSURE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</si>
  <si>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</si>
  <si>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</si>
  <si>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</si>
  <si>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</si>
  <si>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</si>
  <si>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</si>
  <si>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</si>
  <si>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</si>
  <si>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</si>
  <si>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</si>
  <si>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</si>
  <si>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</si>
  <si>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</si>
  <si>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</si>
  <si>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</si>
  <si>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</si>
  <si>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</si>
  <si>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</si>
  <si>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</si>
  <si>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</si>
  <si>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</si>
  <si>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</si>
  <si>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</si>
  <si>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JOHNHOLT</t>
  </si>
  <si>
    <t>BOCGAS</t>
  </si>
  <si>
    <t>AIRSERVICE</t>
  </si>
  <si>
    <t>NIGERINS</t>
  </si>
  <si>
    <t>NPFMCRFBK</t>
  </si>
  <si>
    <t>PRESTIGE</t>
  </si>
  <si>
    <t>AGLEVENT</t>
  </si>
  <si>
    <t>TRANSCOHOT</t>
  </si>
  <si>
    <t>VERITASKAP</t>
  </si>
  <si>
    <t>UNIONDAC</t>
  </si>
  <si>
    <t>ABCTRANS</t>
  </si>
  <si>
    <t>DAARCOMM</t>
  </si>
  <si>
    <t>FTNCOCOA</t>
  </si>
  <si>
    <t>INFINITY</t>
  </si>
  <si>
    <t>ABBEYBDS</t>
  </si>
  <si>
    <t>DUNLOP</t>
  </si>
  <si>
    <t>EQUITYASUR</t>
  </si>
  <si>
    <t>FIRSTALUM</t>
  </si>
  <si>
    <t>INTENEGINS</t>
  </si>
  <si>
    <t>MEDVIEWAIR</t>
  </si>
  <si>
    <t>NNFM</t>
  </si>
  <si>
    <t>PHARMDEKO</t>
  </si>
  <si>
    <t>UNIC</t>
  </si>
  <si>
    <t>UPDCREIT</t>
  </si>
  <si>
    <t>INITSPLC</t>
  </si>
  <si>
    <t>ALEX</t>
  </si>
  <si>
    <t>CAPHOTEL</t>
  </si>
  <si>
    <t>COURTVILLE</t>
  </si>
  <si>
    <t>CWG</t>
  </si>
  <si>
    <t>ETRANZACT</t>
  </si>
  <si>
    <t>SCOA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</si>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</sst>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S123" sqref="S12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43228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78</v>
      </c>
      <c r="R5" s="9" t="s">
        <v>79</v>
      </c>
    </row>
    <row r="6" spans="1:18" x14ac:dyDescent="0.25">
      <c r="A6" s="32">
        <v>1</v>
      </c>
      <c r="B6" s="32" t="s">
        <v>111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70</v>
      </c>
      <c r="L6" s="30">
        <v>86.8</v>
      </c>
      <c r="M6" s="31">
        <v>0.28398495010633079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107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4000</v>
      </c>
      <c r="L7" s="30">
        <v>1760</v>
      </c>
      <c r="M7" s="31">
        <v>5.7582201864878133</v>
      </c>
      <c r="N7" s="31">
        <v>762.54200000000003</v>
      </c>
      <c r="O7" s="33">
        <v>0.44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11.25</v>
      </c>
      <c r="D8" s="25">
        <v>11.25</v>
      </c>
      <c r="E8" s="25">
        <v>11.3</v>
      </c>
      <c r="F8" s="25">
        <v>11.25</v>
      </c>
      <c r="G8" s="26">
        <v>11.3</v>
      </c>
      <c r="H8" s="27">
        <v>4.4444444444444731E-3</v>
      </c>
      <c r="I8" s="28">
        <v>5.0000000000000711E-2</v>
      </c>
      <c r="J8" s="29">
        <v>4.4444444444444731E-3</v>
      </c>
      <c r="K8" s="30">
        <v>12777509</v>
      </c>
      <c r="L8" s="30">
        <v>143839481.80000001</v>
      </c>
      <c r="M8" s="31">
        <v>470601.93620153778</v>
      </c>
      <c r="N8" s="31">
        <v>326886.07943030004</v>
      </c>
      <c r="O8" s="33">
        <v>11.257239717068485</v>
      </c>
      <c r="P8" s="29">
        <v>8.1339712918660378E-2</v>
      </c>
      <c r="Q8" s="25">
        <v>13.45</v>
      </c>
      <c r="R8" s="25">
        <v>10.45</v>
      </c>
    </row>
    <row r="9" spans="1:18" x14ac:dyDescent="0.25">
      <c r="A9" s="32">
        <v>4</v>
      </c>
      <c r="B9" s="32" t="s">
        <v>17</v>
      </c>
      <c r="C9" s="25">
        <v>4.16</v>
      </c>
      <c r="D9" s="25">
        <v>4.21</v>
      </c>
      <c r="E9" s="25">
        <v>4.21</v>
      </c>
      <c r="F9" s="25">
        <v>4.2</v>
      </c>
      <c r="G9" s="26">
        <v>4.2</v>
      </c>
      <c r="H9" s="27">
        <v>2.3809523809523725E-3</v>
      </c>
      <c r="I9" s="28">
        <v>4.0000000000000036E-2</v>
      </c>
      <c r="J9" s="29">
        <v>9.6153846153845812E-3</v>
      </c>
      <c r="K9" s="30">
        <v>1161308</v>
      </c>
      <c r="L9" s="30">
        <v>4899980.12</v>
      </c>
      <c r="M9" s="31">
        <v>16031.343432030102</v>
      </c>
      <c r="N9" s="31">
        <v>8400</v>
      </c>
      <c r="O9" s="33">
        <v>4.2193630974728498</v>
      </c>
      <c r="P9" s="29">
        <v>-4.7393364928909332E-3</v>
      </c>
      <c r="Q9" s="25">
        <v>5.2</v>
      </c>
      <c r="R9" s="25">
        <v>3.96</v>
      </c>
    </row>
    <row r="10" spans="1:18" x14ac:dyDescent="0.25">
      <c r="A10" s="32">
        <v>5</v>
      </c>
      <c r="B10" s="32" t="s">
        <v>103</v>
      </c>
      <c r="C10" s="25">
        <v>0.59</v>
      </c>
      <c r="D10" s="25">
        <v>0.59</v>
      </c>
      <c r="E10" s="25">
        <v>0.59</v>
      </c>
      <c r="F10" s="25">
        <v>0.59</v>
      </c>
      <c r="G10" s="26">
        <v>0.59</v>
      </c>
      <c r="H10" s="27">
        <v>0</v>
      </c>
      <c r="I10" s="28">
        <v>0</v>
      </c>
      <c r="J10" s="29">
        <v>0</v>
      </c>
      <c r="K10" s="30">
        <v>21420</v>
      </c>
      <c r="L10" s="30">
        <v>12879.4</v>
      </c>
      <c r="M10" s="31">
        <v>42.1377392442336</v>
      </c>
      <c r="N10" s="31">
        <v>1561.9012799499999</v>
      </c>
      <c r="O10" s="33">
        <v>0.60127917833800182</v>
      </c>
      <c r="P10" s="29">
        <v>-0.15714285714285714</v>
      </c>
      <c r="Q10" s="25">
        <v>0.75</v>
      </c>
      <c r="R10" s="25">
        <v>0.55000000000000004</v>
      </c>
    </row>
    <row r="11" spans="1:18" x14ac:dyDescent="0.25">
      <c r="A11" s="32">
        <v>6</v>
      </c>
      <c r="B11" s="32" t="s">
        <v>18</v>
      </c>
      <c r="C11" s="25">
        <v>0.72</v>
      </c>
      <c r="D11" s="25">
        <v>0.69</v>
      </c>
      <c r="E11" s="25">
        <v>0.69</v>
      </c>
      <c r="F11" s="25">
        <v>0.69</v>
      </c>
      <c r="G11" s="26">
        <v>0.69</v>
      </c>
      <c r="H11" s="27">
        <v>0</v>
      </c>
      <c r="I11" s="28">
        <v>-3.0000000000000027E-2</v>
      </c>
      <c r="J11" s="29">
        <v>-4.1666666666666741E-2</v>
      </c>
      <c r="K11" s="30">
        <v>256446</v>
      </c>
      <c r="L11" s="30">
        <v>178008.76</v>
      </c>
      <c r="M11" s="31">
        <v>582.39411091117302</v>
      </c>
      <c r="N11" s="31">
        <v>4781.8410911999999</v>
      </c>
      <c r="O11" s="33">
        <v>0.69413740124626633</v>
      </c>
      <c r="P11" s="29">
        <v>0.32692307692307687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99</v>
      </c>
      <c r="C12" s="25">
        <v>4.9000000000000004</v>
      </c>
      <c r="D12" s="25">
        <v>4.9000000000000004</v>
      </c>
      <c r="E12" s="25">
        <v>4.9000000000000004</v>
      </c>
      <c r="F12" s="25">
        <v>4.9000000000000004</v>
      </c>
      <c r="G12" s="26">
        <v>4.9000000000000004</v>
      </c>
      <c r="H12" s="27">
        <v>0</v>
      </c>
      <c r="I12" s="28">
        <v>0</v>
      </c>
      <c r="J12" s="29">
        <v>0</v>
      </c>
      <c r="K12" s="30">
        <v>45824</v>
      </c>
      <c r="L12" s="30">
        <v>220101.8</v>
      </c>
      <c r="M12" s="31">
        <v>720.11058400130867</v>
      </c>
      <c r="N12" s="31">
        <v>3106.6000000000004</v>
      </c>
      <c r="O12" s="33">
        <v>4.8031991969273742</v>
      </c>
      <c r="P12" s="29">
        <v>-0.17647058823529405</v>
      </c>
      <c r="Q12" s="25">
        <v>5.95</v>
      </c>
      <c r="R12" s="25">
        <v>4.8499999999999996</v>
      </c>
    </row>
    <row r="13" spans="1:18" x14ac:dyDescent="0.25">
      <c r="A13" s="32">
        <v>8</v>
      </c>
      <c r="B13" s="32" t="s">
        <v>122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5700</v>
      </c>
      <c r="L13" s="30">
        <v>49875</v>
      </c>
      <c r="M13" s="31">
        <v>163.17683625061346</v>
      </c>
      <c r="N13" s="31">
        <v>2023.5951999999997</v>
      </c>
      <c r="O13" s="33">
        <v>8.75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87</v>
      </c>
      <c r="C14" s="25">
        <v>9</v>
      </c>
      <c r="D14" s="25">
        <v>9</v>
      </c>
      <c r="E14" s="25">
        <v>9</v>
      </c>
      <c r="F14" s="25">
        <v>9</v>
      </c>
      <c r="G14" s="26">
        <v>9</v>
      </c>
      <c r="H14" s="27">
        <v>0</v>
      </c>
      <c r="I14" s="28">
        <v>0</v>
      </c>
      <c r="J14" s="29">
        <v>0</v>
      </c>
      <c r="K14" s="30">
        <v>15139</v>
      </c>
      <c r="L14" s="30">
        <v>136007.04999999999</v>
      </c>
      <c r="M14" s="31">
        <v>444.97644364469164</v>
      </c>
      <c r="N14" s="31">
        <v>2608.4110229999997</v>
      </c>
      <c r="O14" s="33">
        <v>8.9838859898275967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92</v>
      </c>
      <c r="C15" s="25">
        <v>83.2</v>
      </c>
      <c r="D15" s="25">
        <v>83.2</v>
      </c>
      <c r="E15" s="25">
        <v>83.2</v>
      </c>
      <c r="F15" s="25">
        <v>83.2</v>
      </c>
      <c r="G15" s="26">
        <v>83.2</v>
      </c>
      <c r="H15" s="27">
        <v>0</v>
      </c>
      <c r="I15" s="28">
        <v>0</v>
      </c>
      <c r="J15" s="29">
        <v>0</v>
      </c>
      <c r="K15" s="30">
        <v>1527</v>
      </c>
      <c r="L15" s="30">
        <v>126130.8</v>
      </c>
      <c r="M15" s="31">
        <v>412.66415835105516</v>
      </c>
      <c r="N15" s="31">
        <v>41597.670400000003</v>
      </c>
      <c r="O15" s="33">
        <v>82.600392927308448</v>
      </c>
      <c r="P15" s="29">
        <v>0.62151627363087125</v>
      </c>
      <c r="Q15" s="25">
        <v>83.2</v>
      </c>
      <c r="R15" s="25">
        <v>51.31</v>
      </c>
    </row>
    <row r="16" spans="1:18" x14ac:dyDescent="0.25">
      <c r="A16" s="32">
        <v>11</v>
      </c>
      <c r="B16" s="32" t="s">
        <v>98</v>
      </c>
      <c r="C16" s="25">
        <v>4.5999999999999996</v>
      </c>
      <c r="D16" s="25">
        <v>4.5999999999999996</v>
      </c>
      <c r="E16" s="25">
        <v>4.5999999999999996</v>
      </c>
      <c r="F16" s="25">
        <v>4.5999999999999996</v>
      </c>
      <c r="G16" s="26">
        <v>4.5999999999999996</v>
      </c>
      <c r="H16" s="27">
        <v>0</v>
      </c>
      <c r="I16" s="28">
        <v>0</v>
      </c>
      <c r="J16" s="29">
        <v>0</v>
      </c>
      <c r="K16" s="30">
        <v>24718</v>
      </c>
      <c r="L16" s="30">
        <v>113472.8</v>
      </c>
      <c r="M16" s="31">
        <v>371.25077703255363</v>
      </c>
      <c r="N16" s="31">
        <v>1914.7256475999998</v>
      </c>
      <c r="O16" s="33">
        <v>4.5906950400517843</v>
      </c>
      <c r="P16" s="29">
        <v>4.366812227074135E-3</v>
      </c>
      <c r="Q16" s="25">
        <v>4.5999999999999996</v>
      </c>
      <c r="R16" s="25">
        <v>4.58</v>
      </c>
    </row>
    <row r="17" spans="1:18" x14ac:dyDescent="0.25">
      <c r="A17" s="32">
        <v>12</v>
      </c>
      <c r="B17" s="32" t="s">
        <v>19</v>
      </c>
      <c r="C17" s="25">
        <v>13.15</v>
      </c>
      <c r="D17" s="25">
        <v>13.15</v>
      </c>
      <c r="E17" s="25">
        <v>13.15</v>
      </c>
      <c r="F17" s="25">
        <v>13.15</v>
      </c>
      <c r="G17" s="26">
        <v>13.15</v>
      </c>
      <c r="H17" s="27">
        <v>0</v>
      </c>
      <c r="I17" s="28">
        <v>0</v>
      </c>
      <c r="J17" s="29">
        <v>0</v>
      </c>
      <c r="K17" s="30">
        <v>122571</v>
      </c>
      <c r="L17" s="30">
        <v>1611104.5</v>
      </c>
      <c r="M17" s="31">
        <v>5271.0763945689514</v>
      </c>
      <c r="N17" s="31">
        <v>24698.356825999999</v>
      </c>
      <c r="O17" s="33">
        <v>13.144255166393355</v>
      </c>
      <c r="P17" s="29">
        <v>-0.16081684747925973</v>
      </c>
      <c r="Q17" s="25">
        <v>18.399999999999999</v>
      </c>
      <c r="R17" s="25">
        <v>12.65</v>
      </c>
    </row>
    <row r="18" spans="1:18" x14ac:dyDescent="0.25">
      <c r="A18" s="32">
        <v>13</v>
      </c>
      <c r="B18" s="32" t="s">
        <v>84</v>
      </c>
      <c r="C18" s="25">
        <v>38.75</v>
      </c>
      <c r="D18" s="25">
        <v>38.75</v>
      </c>
      <c r="E18" s="25">
        <v>38.75</v>
      </c>
      <c r="F18" s="25">
        <v>38.75</v>
      </c>
      <c r="G18" s="26">
        <v>38.75</v>
      </c>
      <c r="H18" s="27">
        <v>0</v>
      </c>
      <c r="I18" s="28">
        <v>0</v>
      </c>
      <c r="J18" s="29">
        <v>0</v>
      </c>
      <c r="K18" s="30">
        <v>22708</v>
      </c>
      <c r="L18" s="30">
        <v>848043.2</v>
      </c>
      <c r="M18" s="31">
        <v>2774.55651889416</v>
      </c>
      <c r="N18" s="31">
        <v>27125</v>
      </c>
      <c r="O18" s="33">
        <v>37.345569843227054</v>
      </c>
      <c r="P18" s="29">
        <v>0.13970588235294112</v>
      </c>
      <c r="Q18" s="25">
        <v>38.86</v>
      </c>
      <c r="R18" s="25">
        <v>35</v>
      </c>
    </row>
    <row r="19" spans="1:18" x14ac:dyDescent="0.25">
      <c r="A19" s="32">
        <v>14</v>
      </c>
      <c r="B19" s="32" t="s">
        <v>123</v>
      </c>
      <c r="C19" s="25">
        <v>3.15</v>
      </c>
      <c r="D19" s="25">
        <v>3.15</v>
      </c>
      <c r="E19" s="25">
        <v>3.15</v>
      </c>
      <c r="F19" s="25">
        <v>3.15</v>
      </c>
      <c r="G19" s="26">
        <v>3.15</v>
      </c>
      <c r="H19" s="27">
        <v>0</v>
      </c>
      <c r="I19" s="28">
        <v>0</v>
      </c>
      <c r="J19" s="29">
        <v>0</v>
      </c>
      <c r="K19" s="30">
        <v>100</v>
      </c>
      <c r="L19" s="30">
        <v>300</v>
      </c>
      <c r="M19" s="31">
        <v>0.9815148045149682</v>
      </c>
      <c r="N19" s="31">
        <v>4878.6570000000002</v>
      </c>
      <c r="O19" s="33">
        <v>3</v>
      </c>
      <c r="P19" s="29">
        <v>0</v>
      </c>
      <c r="Q19" s="25">
        <v>3.15</v>
      </c>
      <c r="R19" s="25">
        <v>3.15</v>
      </c>
    </row>
    <row r="20" spans="1:18" x14ac:dyDescent="0.25">
      <c r="A20" s="32">
        <v>15</v>
      </c>
      <c r="B20" s="32" t="s">
        <v>69</v>
      </c>
      <c r="C20" s="25">
        <v>2.4</v>
      </c>
      <c r="D20" s="25">
        <v>2.4</v>
      </c>
      <c r="E20" s="25">
        <v>2.4500000000000002</v>
      </c>
      <c r="F20" s="25">
        <v>2.4</v>
      </c>
      <c r="G20" s="26">
        <v>2.4</v>
      </c>
      <c r="H20" s="27">
        <v>2.0833333333333481E-2</v>
      </c>
      <c r="I20" s="28">
        <v>0</v>
      </c>
      <c r="J20" s="29">
        <v>0</v>
      </c>
      <c r="K20" s="30">
        <v>6397255</v>
      </c>
      <c r="L20" s="30">
        <v>15418371.439999999</v>
      </c>
      <c r="M20" s="31">
        <v>50444.53276623589</v>
      </c>
      <c r="N20" s="31">
        <v>8041.2233999999999</v>
      </c>
      <c r="O20" s="33">
        <v>2.4101542677288932</v>
      </c>
      <c r="P20" s="29">
        <v>0.86046511627906974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67</v>
      </c>
      <c r="C21" s="25">
        <v>22.35</v>
      </c>
      <c r="D21" s="25">
        <v>23.45</v>
      </c>
      <c r="E21" s="25">
        <v>23.45</v>
      </c>
      <c r="F21" s="25">
        <v>23.45</v>
      </c>
      <c r="G21" s="26">
        <v>23.45</v>
      </c>
      <c r="H21" s="27">
        <v>0</v>
      </c>
      <c r="I21" s="28">
        <v>1.0999999999999979</v>
      </c>
      <c r="J21" s="29">
        <v>4.921700223713632E-2</v>
      </c>
      <c r="K21" s="30">
        <v>217757</v>
      </c>
      <c r="L21" s="30">
        <v>5027099.25</v>
      </c>
      <c r="M21" s="31">
        <v>16447.241125470311</v>
      </c>
      <c r="N21" s="31">
        <v>29469.093612699999</v>
      </c>
      <c r="O21" s="33">
        <v>23.08582158093655</v>
      </c>
      <c r="P21" s="29">
        <v>1.4684210526315788</v>
      </c>
      <c r="Q21" s="25">
        <v>23.45</v>
      </c>
      <c r="R21" s="25">
        <v>9.5</v>
      </c>
    </row>
    <row r="22" spans="1:18" x14ac:dyDescent="0.25">
      <c r="A22" s="32">
        <v>17</v>
      </c>
      <c r="B22" s="32" t="s">
        <v>54</v>
      </c>
      <c r="C22" s="25">
        <v>2.42</v>
      </c>
      <c r="D22" s="25">
        <v>2.2999999999999998</v>
      </c>
      <c r="E22" s="25">
        <v>2.36</v>
      </c>
      <c r="F22" s="25">
        <v>2.2999999999999998</v>
      </c>
      <c r="G22" s="26">
        <v>2.36</v>
      </c>
      <c r="H22" s="27">
        <v>2.6086956521739202E-2</v>
      </c>
      <c r="I22" s="28">
        <v>-6.0000000000000053E-2</v>
      </c>
      <c r="J22" s="29">
        <v>-2.4793388429752095E-2</v>
      </c>
      <c r="K22" s="30">
        <v>1137135</v>
      </c>
      <c r="L22" s="30">
        <v>2622268.5</v>
      </c>
      <c r="M22" s="31">
        <v>8579.317847210863</v>
      </c>
      <c r="N22" s="31">
        <v>18477.61165504</v>
      </c>
      <c r="O22" s="33">
        <v>2.3060309461937236</v>
      </c>
      <c r="P22" s="29">
        <v>0.13461538461538458</v>
      </c>
      <c r="Q22" s="25">
        <v>3.22</v>
      </c>
      <c r="R22" s="25">
        <v>2.08</v>
      </c>
    </row>
    <row r="23" spans="1:18" x14ac:dyDescent="0.25">
      <c r="A23" s="32">
        <v>18</v>
      </c>
      <c r="B23" s="32" t="s">
        <v>58</v>
      </c>
      <c r="C23" s="25">
        <v>1.89</v>
      </c>
      <c r="D23" s="25">
        <v>1.85</v>
      </c>
      <c r="E23" s="25">
        <v>1.85</v>
      </c>
      <c r="F23" s="25">
        <v>1.8</v>
      </c>
      <c r="G23" s="26">
        <v>1.8</v>
      </c>
      <c r="H23" s="27">
        <v>2.7777777777777901E-2</v>
      </c>
      <c r="I23" s="28">
        <v>-8.9999999999999858E-2</v>
      </c>
      <c r="J23" s="29">
        <v>-4.7619047619047561E-2</v>
      </c>
      <c r="K23" s="30">
        <v>432620</v>
      </c>
      <c r="L23" s="30">
        <v>786529.38</v>
      </c>
      <c r="M23" s="31">
        <v>2573.3007688532639</v>
      </c>
      <c r="N23" s="31">
        <v>3389.0740415999999</v>
      </c>
      <c r="O23" s="33">
        <v>1.8180606074615135</v>
      </c>
      <c r="P23" s="29">
        <v>0.39534883720930236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85</v>
      </c>
      <c r="C24" s="25">
        <v>31.8</v>
      </c>
      <c r="D24" s="25">
        <v>31.8</v>
      </c>
      <c r="E24" s="25">
        <v>31.8</v>
      </c>
      <c r="F24" s="25">
        <v>31.8</v>
      </c>
      <c r="G24" s="26">
        <v>31.8</v>
      </c>
      <c r="H24" s="27">
        <v>0</v>
      </c>
      <c r="I24" s="28">
        <v>0</v>
      </c>
      <c r="J24" s="29">
        <v>0</v>
      </c>
      <c r="K24" s="30">
        <v>173575</v>
      </c>
      <c r="L24" s="30">
        <v>5505287.2999999998</v>
      </c>
      <c r="M24" s="31">
        <v>18011.736626860788</v>
      </c>
      <c r="N24" s="31">
        <v>22067.677320600003</v>
      </c>
      <c r="O24" s="33">
        <v>31.71705199481492</v>
      </c>
      <c r="P24" s="29">
        <v>0.13571428571428568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73</v>
      </c>
      <c r="C25" s="25">
        <v>1.52</v>
      </c>
      <c r="D25" s="25">
        <v>1.55</v>
      </c>
      <c r="E25" s="25">
        <v>1.55</v>
      </c>
      <c r="F25" s="25">
        <v>1.5</v>
      </c>
      <c r="G25" s="26">
        <v>1.5</v>
      </c>
      <c r="H25" s="27">
        <v>3.3333333333333437E-2</v>
      </c>
      <c r="I25" s="28">
        <v>-2.0000000000000018E-2</v>
      </c>
      <c r="J25" s="29">
        <v>-1.3157894736842146E-2</v>
      </c>
      <c r="K25" s="30">
        <v>450600</v>
      </c>
      <c r="L25" s="30">
        <v>683382.98</v>
      </c>
      <c r="M25" s="31">
        <v>2235.8350400785212</v>
      </c>
      <c r="N25" s="31">
        <v>15559.116468</v>
      </c>
      <c r="O25" s="33">
        <v>1.5166067021748779</v>
      </c>
      <c r="P25" s="29">
        <v>7.1428571428571397E-2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124</v>
      </c>
      <c r="C26" s="25">
        <v>0.22</v>
      </c>
      <c r="D26" s="25">
        <v>0.21</v>
      </c>
      <c r="E26" s="25">
        <v>0.21</v>
      </c>
      <c r="F26" s="25">
        <v>0.21</v>
      </c>
      <c r="G26" s="26">
        <v>0.21</v>
      </c>
      <c r="H26" s="27">
        <v>0</v>
      </c>
      <c r="I26" s="28">
        <v>-1.0000000000000009E-2</v>
      </c>
      <c r="J26" s="29">
        <v>-4.5454545454545525E-2</v>
      </c>
      <c r="K26" s="30">
        <v>157678</v>
      </c>
      <c r="L26" s="30">
        <v>33112.379999999997</v>
      </c>
      <c r="M26" s="31">
        <v>108.3343039424178</v>
      </c>
      <c r="N26" s="31">
        <v>745.92</v>
      </c>
      <c r="O26" s="33">
        <v>0.21</v>
      </c>
      <c r="P26" s="29">
        <v>-0.58000000000000007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75</v>
      </c>
      <c r="C27" s="25">
        <v>5.19</v>
      </c>
      <c r="D27" s="25">
        <v>5.2</v>
      </c>
      <c r="E27" s="25">
        <v>5.2</v>
      </c>
      <c r="F27" s="25">
        <v>5.2</v>
      </c>
      <c r="G27" s="26">
        <v>5.2</v>
      </c>
      <c r="H27" s="27">
        <v>0</v>
      </c>
      <c r="I27" s="28">
        <v>9.9999999999997868E-3</v>
      </c>
      <c r="J27" s="29">
        <v>1.9267822736031004E-3</v>
      </c>
      <c r="K27" s="30">
        <v>3398109</v>
      </c>
      <c r="L27" s="30">
        <v>17669864.800000001</v>
      </c>
      <c r="M27" s="31">
        <v>57810.779649926393</v>
      </c>
      <c r="N27" s="31">
        <v>30585.693814000002</v>
      </c>
      <c r="O27" s="33">
        <v>5.1999111270415401</v>
      </c>
      <c r="P27" s="29">
        <v>0.33676092544987157</v>
      </c>
      <c r="Q27" s="25" t="e">
        <v>#N/A</v>
      </c>
      <c r="R27" s="25" t="e">
        <v>#N/A</v>
      </c>
    </row>
    <row r="28" spans="1:18" x14ac:dyDescent="0.25">
      <c r="A28" s="32">
        <v>23</v>
      </c>
      <c r="B28" s="32" t="s">
        <v>83</v>
      </c>
      <c r="C28" s="25">
        <v>2.95</v>
      </c>
      <c r="D28" s="25">
        <v>3.09</v>
      </c>
      <c r="E28" s="25">
        <v>3.2</v>
      </c>
      <c r="F28" s="25">
        <v>3.2</v>
      </c>
      <c r="G28" s="26">
        <v>3.2</v>
      </c>
      <c r="H28" s="27">
        <v>0</v>
      </c>
      <c r="I28" s="28">
        <v>0.25</v>
      </c>
      <c r="J28" s="29">
        <v>8.4745762711864403E-2</v>
      </c>
      <c r="K28" s="30">
        <v>488164</v>
      </c>
      <c r="L28" s="30">
        <v>1561502.96</v>
      </c>
      <c r="M28" s="31">
        <v>5108.794241779814</v>
      </c>
      <c r="N28" s="31">
        <v>2818.1152416000004</v>
      </c>
      <c r="O28" s="33">
        <v>3.1987261657967405</v>
      </c>
      <c r="P28" s="29">
        <v>0.59203980099502518</v>
      </c>
      <c r="Q28" s="25">
        <v>5.34</v>
      </c>
      <c r="R28" s="25">
        <v>3.79</v>
      </c>
    </row>
    <row r="29" spans="1:18" x14ac:dyDescent="0.25">
      <c r="A29" s="32">
        <v>24</v>
      </c>
      <c r="B29" s="32" t="s">
        <v>125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30</v>
      </c>
      <c r="L29" s="30">
        <v>79.8</v>
      </c>
      <c r="M29" s="31">
        <v>0.26108293800098153</v>
      </c>
      <c r="N29" s="31">
        <v>6413.0589518600009</v>
      </c>
      <c r="O29" s="33">
        <v>2.6599999999999997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108</v>
      </c>
      <c r="C30" s="25">
        <v>0.48</v>
      </c>
      <c r="D30" s="25">
        <v>0.48</v>
      </c>
      <c r="E30" s="25">
        <v>0.48</v>
      </c>
      <c r="F30" s="25">
        <v>0.48</v>
      </c>
      <c r="G30" s="26">
        <v>0.48</v>
      </c>
      <c r="H30" s="27">
        <v>0</v>
      </c>
      <c r="I30" s="28">
        <v>0</v>
      </c>
      <c r="J30" s="29">
        <v>0</v>
      </c>
      <c r="K30" s="30">
        <v>10000</v>
      </c>
      <c r="L30" s="30">
        <v>4600</v>
      </c>
      <c r="M30" s="31">
        <v>15.049893669229512</v>
      </c>
      <c r="N30" s="31">
        <v>5760</v>
      </c>
      <c r="O30" s="33">
        <v>0.46</v>
      </c>
      <c r="P30" s="29">
        <v>-4.0000000000000036E-2</v>
      </c>
      <c r="Q30" s="25">
        <v>0.5</v>
      </c>
      <c r="R30" s="25">
        <v>0.48</v>
      </c>
    </row>
    <row r="31" spans="1:18" x14ac:dyDescent="0.25">
      <c r="A31" s="32">
        <v>26</v>
      </c>
      <c r="B31" s="32" t="s">
        <v>44</v>
      </c>
      <c r="C31" s="25">
        <v>248</v>
      </c>
      <c r="D31" s="25">
        <v>258</v>
      </c>
      <c r="E31" s="25">
        <v>258</v>
      </c>
      <c r="F31" s="25">
        <v>247</v>
      </c>
      <c r="G31" s="26">
        <v>247</v>
      </c>
      <c r="H31" s="27">
        <v>4.4534412955465674E-2</v>
      </c>
      <c r="I31" s="28">
        <v>-1</v>
      </c>
      <c r="J31" s="29">
        <v>-4.0322580645161255E-3</v>
      </c>
      <c r="K31" s="30">
        <v>924766</v>
      </c>
      <c r="L31" s="30">
        <v>236606194.69999999</v>
      </c>
      <c r="M31" s="31">
        <v>774108.27646000334</v>
      </c>
      <c r="N31" s="31">
        <v>4209005.3290349999</v>
      </c>
      <c r="O31" s="33">
        <v>255.85520520866899</v>
      </c>
      <c r="P31" s="29">
        <v>7.3913043478260887E-2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49</v>
      </c>
      <c r="C32" s="25">
        <v>11.45</v>
      </c>
      <c r="D32" s="25">
        <v>11.55</v>
      </c>
      <c r="E32" s="25">
        <v>11.55</v>
      </c>
      <c r="F32" s="25">
        <v>11.45</v>
      </c>
      <c r="G32" s="26">
        <v>11.5</v>
      </c>
      <c r="H32" s="27">
        <v>8.733624454148492E-3</v>
      </c>
      <c r="I32" s="28">
        <v>5.0000000000000711E-2</v>
      </c>
      <c r="J32" s="29">
        <v>4.366812227074357E-3</v>
      </c>
      <c r="K32" s="30">
        <v>1055103</v>
      </c>
      <c r="L32" s="30">
        <v>12086737.449999999</v>
      </c>
      <c r="M32" s="31">
        <v>39544.372484868312</v>
      </c>
      <c r="N32" s="31">
        <v>57500</v>
      </c>
      <c r="O32" s="33">
        <v>11.455504770624289</v>
      </c>
      <c r="P32" s="29">
        <v>-5.3497942386831254E-2</v>
      </c>
      <c r="Q32" s="25">
        <v>16.899999999999999</v>
      </c>
      <c r="R32" s="25">
        <v>11.4</v>
      </c>
    </row>
    <row r="33" spans="1:18" x14ac:dyDescent="0.25">
      <c r="A33" s="32">
        <v>28</v>
      </c>
      <c r="B33" s="32" t="s">
        <v>20</v>
      </c>
      <c r="C33" s="25">
        <v>19</v>
      </c>
      <c r="D33" s="25">
        <v>19.95</v>
      </c>
      <c r="E33" s="25">
        <v>19.100000000000001</v>
      </c>
      <c r="F33" s="25">
        <v>19</v>
      </c>
      <c r="G33" s="26">
        <v>19.100000000000001</v>
      </c>
      <c r="H33" s="27">
        <v>5.2631578947368585E-3</v>
      </c>
      <c r="I33" s="28">
        <v>0.10000000000000142</v>
      </c>
      <c r="J33" s="29">
        <v>5.2631578947368585E-3</v>
      </c>
      <c r="K33" s="30">
        <v>1886468</v>
      </c>
      <c r="L33" s="30">
        <v>36000201.350000001</v>
      </c>
      <c r="M33" s="31">
        <v>117782.43530181581</v>
      </c>
      <c r="N33" s="31">
        <v>229200.00000000003</v>
      </c>
      <c r="O33" s="33">
        <v>19.083388294951202</v>
      </c>
      <c r="P33" s="29">
        <v>-4.4999999999999929E-2</v>
      </c>
      <c r="Q33" s="25">
        <v>23.35</v>
      </c>
      <c r="R33" s="25">
        <v>19</v>
      </c>
    </row>
    <row r="34" spans="1:18" x14ac:dyDescent="0.25">
      <c r="A34" s="32">
        <v>29</v>
      </c>
      <c r="B34" s="32" t="s">
        <v>21</v>
      </c>
      <c r="C34" s="25">
        <v>2.0499999999999998</v>
      </c>
      <c r="D34" s="25">
        <v>2.0499999999999998</v>
      </c>
      <c r="E34" s="25">
        <v>2.15</v>
      </c>
      <c r="F34" s="25">
        <v>2</v>
      </c>
      <c r="G34" s="26">
        <v>2.04</v>
      </c>
      <c r="H34" s="27">
        <v>7.4999999999999956E-2</v>
      </c>
      <c r="I34" s="28">
        <v>-9.9999999999997868E-3</v>
      </c>
      <c r="J34" s="29">
        <v>-4.8780487804876982E-3</v>
      </c>
      <c r="K34" s="30">
        <v>10671230</v>
      </c>
      <c r="L34" s="30">
        <v>22079409.010000002</v>
      </c>
      <c r="M34" s="31">
        <v>72237.556060853924</v>
      </c>
      <c r="N34" s="31">
        <v>47247.193494719999</v>
      </c>
      <c r="O34" s="33">
        <v>2.0690594252021559</v>
      </c>
      <c r="P34" s="29">
        <v>0.3600000000000001</v>
      </c>
      <c r="Q34" s="25">
        <v>3.57</v>
      </c>
      <c r="R34" s="25">
        <v>1.57</v>
      </c>
    </row>
    <row r="35" spans="1:18" x14ac:dyDescent="0.25">
      <c r="A35" s="32">
        <v>30</v>
      </c>
      <c r="B35" s="32" t="s">
        <v>112</v>
      </c>
      <c r="C35" s="25">
        <v>0.33</v>
      </c>
      <c r="D35" s="25">
        <v>0.32</v>
      </c>
      <c r="E35" s="25">
        <v>0.32</v>
      </c>
      <c r="F35" s="25">
        <v>0.32</v>
      </c>
      <c r="G35" s="26">
        <v>0.32</v>
      </c>
      <c r="H35" s="27">
        <v>0</v>
      </c>
      <c r="I35" s="28">
        <v>-1.0000000000000009E-2</v>
      </c>
      <c r="J35" s="29">
        <v>-3.0303030303030276E-2</v>
      </c>
      <c r="K35" s="30">
        <v>421072</v>
      </c>
      <c r="L35" s="30">
        <v>134743.04000000001</v>
      </c>
      <c r="M35" s="31">
        <v>440.84096188450849</v>
      </c>
      <c r="N35" s="31">
        <v>1527.2541478399999</v>
      </c>
      <c r="O35" s="33">
        <v>0.32</v>
      </c>
      <c r="P35" s="29">
        <v>-0.36</v>
      </c>
      <c r="Q35" s="25">
        <v>0.5</v>
      </c>
      <c r="R35" s="25">
        <v>0.32</v>
      </c>
    </row>
    <row r="36" spans="1:18" x14ac:dyDescent="0.25">
      <c r="A36" s="32">
        <v>31</v>
      </c>
      <c r="B36" s="32" t="s">
        <v>113</v>
      </c>
      <c r="C36" s="25">
        <v>0.28999999999999998</v>
      </c>
      <c r="D36" s="25">
        <v>0.28000000000000003</v>
      </c>
      <c r="E36" s="25">
        <v>0.28000000000000003</v>
      </c>
      <c r="F36" s="25">
        <v>0.28000000000000003</v>
      </c>
      <c r="G36" s="26">
        <v>0.28000000000000003</v>
      </c>
      <c r="H36" s="27">
        <v>0</v>
      </c>
      <c r="I36" s="28">
        <v>-9.9999999999999534E-3</v>
      </c>
      <c r="J36" s="29">
        <v>-3.4482758620689502E-2</v>
      </c>
      <c r="K36" s="30">
        <v>881890</v>
      </c>
      <c r="L36" s="30">
        <v>246929.2</v>
      </c>
      <c r="M36" s="31">
        <v>807.88221822345827</v>
      </c>
      <c r="N36" s="31">
        <v>3920.0000000000005</v>
      </c>
      <c r="O36" s="33">
        <v>0.28000000000000003</v>
      </c>
      <c r="P36" s="29">
        <v>-0.43999999999999995</v>
      </c>
      <c r="Q36" s="25">
        <v>0.5</v>
      </c>
      <c r="R36" s="25">
        <v>0.28000000000000003</v>
      </c>
    </row>
    <row r="37" spans="1:18" x14ac:dyDescent="0.25">
      <c r="A37" s="32">
        <v>32</v>
      </c>
      <c r="B37" s="32" t="s">
        <v>51</v>
      </c>
      <c r="C37" s="25">
        <v>6.3</v>
      </c>
      <c r="D37" s="25">
        <v>6.3</v>
      </c>
      <c r="E37" s="25">
        <v>6.3</v>
      </c>
      <c r="F37" s="25">
        <v>6.3</v>
      </c>
      <c r="G37" s="26">
        <v>6.3</v>
      </c>
      <c r="H37" s="27">
        <v>0</v>
      </c>
      <c r="I37" s="28">
        <v>0</v>
      </c>
      <c r="J37" s="29">
        <v>0</v>
      </c>
      <c r="K37" s="30">
        <v>180600</v>
      </c>
      <c r="L37" s="30">
        <v>1120586.2</v>
      </c>
      <c r="M37" s="31">
        <v>3666.2398167839033</v>
      </c>
      <c r="N37" s="31">
        <v>8216.1112761000004</v>
      </c>
      <c r="O37" s="33">
        <v>6.2047962347729788</v>
      </c>
      <c r="P37" s="29">
        <v>0.5517241379310347</v>
      </c>
      <c r="Q37" s="25">
        <v>6.74</v>
      </c>
      <c r="R37" s="25">
        <v>4.26</v>
      </c>
    </row>
    <row r="38" spans="1:18" x14ac:dyDescent="0.25">
      <c r="A38" s="32">
        <v>33</v>
      </c>
      <c r="B38" s="32" t="s">
        <v>22</v>
      </c>
      <c r="C38" s="25">
        <v>20.55</v>
      </c>
      <c r="D38" s="25">
        <v>20.7</v>
      </c>
      <c r="E38" s="25">
        <v>20.85</v>
      </c>
      <c r="F38" s="25">
        <v>20.7</v>
      </c>
      <c r="G38" s="26">
        <v>20.85</v>
      </c>
      <c r="H38" s="27">
        <v>7.2463768115942351E-3</v>
      </c>
      <c r="I38" s="28">
        <v>0.30000000000000071</v>
      </c>
      <c r="J38" s="29">
        <v>1.4598540145985384E-2</v>
      </c>
      <c r="K38" s="30">
        <v>2230212</v>
      </c>
      <c r="L38" s="30">
        <v>46273339.549999997</v>
      </c>
      <c r="M38" s="31">
        <v>151393.22607557665</v>
      </c>
      <c r="N38" s="31">
        <v>382588.14283274999</v>
      </c>
      <c r="O38" s="33">
        <v>20.748403985809418</v>
      </c>
      <c r="P38" s="29">
        <v>0.2264705882352942</v>
      </c>
      <c r="Q38" s="25">
        <v>20.85</v>
      </c>
      <c r="R38" s="25">
        <v>16.27</v>
      </c>
    </row>
    <row r="39" spans="1:18" x14ac:dyDescent="0.25">
      <c r="A39" s="32">
        <v>34</v>
      </c>
      <c r="B39" s="32" t="s">
        <v>126</v>
      </c>
      <c r="C39" s="25">
        <v>4.55</v>
      </c>
      <c r="D39" s="25">
        <v>4.55</v>
      </c>
      <c r="E39" s="25">
        <v>4.55</v>
      </c>
      <c r="F39" s="25">
        <v>4.55</v>
      </c>
      <c r="G39" s="26">
        <v>4.55</v>
      </c>
      <c r="H39" s="27">
        <v>0</v>
      </c>
      <c r="I39" s="28">
        <v>0</v>
      </c>
      <c r="J39" s="29">
        <v>0</v>
      </c>
      <c r="K39" s="30">
        <v>100</v>
      </c>
      <c r="L39" s="30">
        <v>435</v>
      </c>
      <c r="M39" s="31">
        <v>1.4231964665467038</v>
      </c>
      <c r="N39" s="31">
        <v>19110</v>
      </c>
      <c r="O39" s="33">
        <v>4.3499999999999996</v>
      </c>
      <c r="P39" s="29">
        <v>-9.000000000000008E-2</v>
      </c>
      <c r="Q39" s="25">
        <v>5</v>
      </c>
      <c r="R39" s="25">
        <v>4.55</v>
      </c>
    </row>
    <row r="40" spans="1:18" x14ac:dyDescent="0.25">
      <c r="A40" s="32">
        <v>35</v>
      </c>
      <c r="B40" s="32" t="s">
        <v>45</v>
      </c>
      <c r="C40" s="25">
        <v>11.95</v>
      </c>
      <c r="D40" s="25">
        <v>12</v>
      </c>
      <c r="E40" s="25">
        <v>11.9</v>
      </c>
      <c r="F40" s="25">
        <v>11.55</v>
      </c>
      <c r="G40" s="26">
        <v>11.9</v>
      </c>
      <c r="H40" s="27">
        <v>3.0303030303030276E-2</v>
      </c>
      <c r="I40" s="28">
        <v>-4.9999999999998934E-2</v>
      </c>
      <c r="J40" s="29">
        <v>-4.1841004184099972E-3</v>
      </c>
      <c r="K40" s="30">
        <v>9962770</v>
      </c>
      <c r="L40" s="30">
        <v>116583950.90000001</v>
      </c>
      <c r="M40" s="31">
        <v>381429.5792573205</v>
      </c>
      <c r="N40" s="31">
        <v>427153.98422480002</v>
      </c>
      <c r="O40" s="33">
        <v>11.701961492637089</v>
      </c>
      <c r="P40" s="29">
        <v>0.35227272727272729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2.54</v>
      </c>
      <c r="D41" s="25">
        <v>2.4300000000000002</v>
      </c>
      <c r="E41" s="25">
        <v>2.65</v>
      </c>
      <c r="F41" s="25">
        <v>2.4300000000000002</v>
      </c>
      <c r="G41" s="26">
        <v>2.5299999999999998</v>
      </c>
      <c r="H41" s="27">
        <v>9.0534979423868123E-2</v>
      </c>
      <c r="I41" s="28">
        <v>-1.0000000000000231E-2</v>
      </c>
      <c r="J41" s="29">
        <v>-3.9370078740158521E-3</v>
      </c>
      <c r="K41" s="30">
        <v>297522698</v>
      </c>
      <c r="L41" s="30">
        <v>745216417.76999998</v>
      </c>
      <c r="M41" s="31">
        <v>2438136.4886962213</v>
      </c>
      <c r="N41" s="31">
        <v>50100.858207619996</v>
      </c>
      <c r="O41" s="33">
        <v>2.5047380343734313</v>
      </c>
      <c r="P41" s="29">
        <v>0.70945945945945943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2.4700000000000002</v>
      </c>
      <c r="D42" s="25">
        <v>2.4500000000000002</v>
      </c>
      <c r="E42" s="25">
        <v>2.5</v>
      </c>
      <c r="F42" s="25">
        <v>2.4500000000000002</v>
      </c>
      <c r="G42" s="26">
        <v>2.4700000000000002</v>
      </c>
      <c r="H42" s="27">
        <v>2.0408163265306145E-2</v>
      </c>
      <c r="I42" s="28">
        <v>0</v>
      </c>
      <c r="J42" s="29">
        <v>0</v>
      </c>
      <c r="K42" s="30">
        <v>17898325</v>
      </c>
      <c r="L42" s="30">
        <v>44480125.369999997</v>
      </c>
      <c r="M42" s="31">
        <v>145526.33852445608</v>
      </c>
      <c r="N42" s="31">
        <v>71567.748646810011</v>
      </c>
      <c r="O42" s="33">
        <v>2.4851557545189285</v>
      </c>
      <c r="P42" s="29">
        <v>4.0650406504065817E-3</v>
      </c>
      <c r="Q42" s="25">
        <v>3.99</v>
      </c>
      <c r="R42" s="25">
        <v>2.31</v>
      </c>
    </row>
    <row r="43" spans="1:18" x14ac:dyDescent="0.25">
      <c r="A43" s="32">
        <v>38</v>
      </c>
      <c r="B43" s="32" t="s">
        <v>89</v>
      </c>
      <c r="C43" s="25">
        <v>5.4</v>
      </c>
      <c r="D43" s="25">
        <v>5.4</v>
      </c>
      <c r="E43" s="25">
        <v>5.4</v>
      </c>
      <c r="F43" s="25">
        <v>5.4</v>
      </c>
      <c r="G43" s="26">
        <v>5.4</v>
      </c>
      <c r="H43" s="27">
        <v>0</v>
      </c>
      <c r="I43" s="28">
        <v>0</v>
      </c>
      <c r="J43" s="29">
        <v>0</v>
      </c>
      <c r="K43" s="30">
        <v>166569</v>
      </c>
      <c r="L43" s="30">
        <v>865129</v>
      </c>
      <c r="M43" s="31">
        <v>2830.4564043840996</v>
      </c>
      <c r="N43" s="31">
        <v>8100.0000000000009</v>
      </c>
      <c r="O43" s="33">
        <v>5.1938175771001811</v>
      </c>
      <c r="P43" s="29">
        <v>0.45945945945945943</v>
      </c>
      <c r="Q43" s="25">
        <v>6.04</v>
      </c>
      <c r="R43" s="25">
        <v>3.71</v>
      </c>
    </row>
    <row r="44" spans="1:18" x14ac:dyDescent="0.25">
      <c r="A44" s="32">
        <v>39</v>
      </c>
      <c r="B44" s="32" t="s">
        <v>114</v>
      </c>
      <c r="C44" s="25">
        <v>0.47</v>
      </c>
      <c r="D44" s="25">
        <v>0.47</v>
      </c>
      <c r="E44" s="25">
        <v>0.47</v>
      </c>
      <c r="F44" s="25">
        <v>0.47</v>
      </c>
      <c r="G44" s="26">
        <v>0.47</v>
      </c>
      <c r="H44" s="27">
        <v>0</v>
      </c>
      <c r="I44" s="28">
        <v>0</v>
      </c>
      <c r="J44" s="29">
        <v>0</v>
      </c>
      <c r="K44" s="30">
        <v>36000</v>
      </c>
      <c r="L44" s="30">
        <v>16200</v>
      </c>
      <c r="M44" s="31">
        <v>53.001799443808281</v>
      </c>
      <c r="N44" s="31">
        <v>991.86884373999999</v>
      </c>
      <c r="O44" s="33">
        <v>0.45</v>
      </c>
      <c r="P44" s="29">
        <v>-6.0000000000000053E-2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35.5</v>
      </c>
      <c r="D45" s="25">
        <v>35.25</v>
      </c>
      <c r="E45" s="25">
        <v>35.299999999999997</v>
      </c>
      <c r="F45" s="25">
        <v>35.1</v>
      </c>
      <c r="G45" s="26">
        <v>35.1</v>
      </c>
      <c r="H45" s="27">
        <v>5.6980056980056037E-3</v>
      </c>
      <c r="I45" s="28">
        <v>-0.39999999999999858</v>
      </c>
      <c r="J45" s="29">
        <v>-1.1267605633802802E-2</v>
      </c>
      <c r="K45" s="30">
        <v>1234413</v>
      </c>
      <c r="L45" s="30">
        <v>43442905.850000001</v>
      </c>
      <c r="M45" s="31">
        <v>142132.85080974974</v>
      </c>
      <c r="N45" s="31">
        <v>92110.725263700006</v>
      </c>
      <c r="O45" s="33">
        <v>35.193169425467815</v>
      </c>
      <c r="P45" s="29">
        <v>0.21034482758620698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47</v>
      </c>
      <c r="C46" s="25">
        <v>43</v>
      </c>
      <c r="D46" s="25">
        <v>40.85</v>
      </c>
      <c r="E46" s="25">
        <v>40.85</v>
      </c>
      <c r="F46" s="25">
        <v>40.85</v>
      </c>
      <c r="G46" s="26">
        <v>40.85</v>
      </c>
      <c r="H46" s="27">
        <v>0</v>
      </c>
      <c r="I46" s="28">
        <v>-2.1499999999999986</v>
      </c>
      <c r="J46" s="29">
        <v>-4.9999999999999933E-2</v>
      </c>
      <c r="K46" s="30">
        <v>725803</v>
      </c>
      <c r="L46" s="30">
        <v>29678981.449999999</v>
      </c>
      <c r="M46" s="31">
        <v>97101.198920333714</v>
      </c>
      <c r="N46" s="31">
        <v>53206.353057550004</v>
      </c>
      <c r="O46" s="33">
        <v>40.891235569431373</v>
      </c>
      <c r="P46" s="29">
        <v>-6.0487580496780047E-2</v>
      </c>
      <c r="Q46" s="25">
        <v>52.62</v>
      </c>
      <c r="R46" s="25">
        <v>36.950000000000003</v>
      </c>
    </row>
    <row r="47" spans="1:18" x14ac:dyDescent="0.25">
      <c r="A47" s="32">
        <v>42</v>
      </c>
      <c r="B47" s="32" t="s">
        <v>109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3000</v>
      </c>
      <c r="L47" s="30">
        <v>600</v>
      </c>
      <c r="M47" s="31">
        <v>1.9630296090299364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74</v>
      </c>
      <c r="C48" s="25">
        <v>24</v>
      </c>
      <c r="D48" s="25">
        <v>24</v>
      </c>
      <c r="E48" s="25">
        <v>24</v>
      </c>
      <c r="F48" s="25">
        <v>24</v>
      </c>
      <c r="G48" s="26">
        <v>24</v>
      </c>
      <c r="H48" s="27">
        <v>0</v>
      </c>
      <c r="I48" s="28">
        <v>0</v>
      </c>
      <c r="J48" s="29">
        <v>0</v>
      </c>
      <c r="K48" s="30">
        <v>16166</v>
      </c>
      <c r="L48" s="30">
        <v>372981.8</v>
      </c>
      <c r="M48" s="31">
        <v>1220.2905283821365</v>
      </c>
      <c r="N48" s="31">
        <v>28701.035712000004</v>
      </c>
      <c r="O48" s="33">
        <v>23.071990597550414</v>
      </c>
      <c r="P48" s="29">
        <v>0.11059694585839885</v>
      </c>
      <c r="Q48" s="32">
        <v>34.85</v>
      </c>
      <c r="R48" s="32">
        <v>18.88</v>
      </c>
    </row>
    <row r="49" spans="1:18" x14ac:dyDescent="0.25">
      <c r="A49" s="32">
        <v>44</v>
      </c>
      <c r="B49" s="32" t="s">
        <v>26</v>
      </c>
      <c r="C49" s="25">
        <v>45.05</v>
      </c>
      <c r="D49" s="25">
        <v>45.25</v>
      </c>
      <c r="E49" s="25">
        <v>45.65</v>
      </c>
      <c r="F49" s="25">
        <v>45.25</v>
      </c>
      <c r="G49" s="26">
        <v>45.65</v>
      </c>
      <c r="H49" s="27">
        <v>8.8397790055247949E-3</v>
      </c>
      <c r="I49" s="28">
        <v>0.60000000000000142</v>
      </c>
      <c r="J49" s="29">
        <v>1.3318534961154205E-2</v>
      </c>
      <c r="K49" s="30">
        <v>59475132</v>
      </c>
      <c r="L49" s="30">
        <v>2705866111.1999998</v>
      </c>
      <c r="M49" s="31">
        <v>8852825.4905938171</v>
      </c>
      <c r="N49" s="31">
        <v>1343533.3315756</v>
      </c>
      <c r="O49" s="33">
        <v>45.495756296934317</v>
      </c>
      <c r="P49" s="29">
        <v>0.12024539877300611</v>
      </c>
      <c r="Q49" s="25">
        <v>54.71</v>
      </c>
      <c r="R49" s="25">
        <v>40.549999999999997</v>
      </c>
    </row>
    <row r="50" spans="1:18" x14ac:dyDescent="0.25">
      <c r="A50" s="32">
        <v>45</v>
      </c>
      <c r="B50" s="32" t="s">
        <v>27</v>
      </c>
      <c r="C50" s="25">
        <v>104</v>
      </c>
      <c r="D50" s="25">
        <v>103.5</v>
      </c>
      <c r="E50" s="25">
        <v>103.5</v>
      </c>
      <c r="F50" s="25">
        <v>103.5</v>
      </c>
      <c r="G50" s="26">
        <v>103.5</v>
      </c>
      <c r="H50" s="27">
        <v>0</v>
      </c>
      <c r="I50" s="28">
        <v>-0.5</v>
      </c>
      <c r="J50" s="29">
        <v>-4.8076923076922906E-3</v>
      </c>
      <c r="K50" s="30">
        <v>413102</v>
      </c>
      <c r="L50" s="30">
        <v>42770343.5</v>
      </c>
      <c r="M50" s="31">
        <v>139932.41779813514</v>
      </c>
      <c r="N50" s="31">
        <v>155859.42745799999</v>
      </c>
      <c r="O50" s="33">
        <v>103.53458346848963</v>
      </c>
      <c r="P50" s="29">
        <v>0.10106382978723394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88</v>
      </c>
      <c r="C51" s="25">
        <v>0.31</v>
      </c>
      <c r="D51" s="25">
        <v>0.31</v>
      </c>
      <c r="E51" s="25">
        <v>0.31</v>
      </c>
      <c r="F51" s="25">
        <v>0.31</v>
      </c>
      <c r="G51" s="26">
        <v>0.31</v>
      </c>
      <c r="H51" s="27">
        <v>0</v>
      </c>
      <c r="I51" s="28">
        <v>0</v>
      </c>
      <c r="J51" s="29">
        <v>0</v>
      </c>
      <c r="K51" s="30">
        <v>360300</v>
      </c>
      <c r="L51" s="30">
        <v>111695</v>
      </c>
      <c r="M51" s="31">
        <v>365.43432030099791</v>
      </c>
      <c r="N51" s="31">
        <v>1860</v>
      </c>
      <c r="O51" s="33">
        <v>0.31000555092978072</v>
      </c>
      <c r="P51" s="29">
        <v>-0.38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56</v>
      </c>
      <c r="C52" s="25">
        <v>2.6</v>
      </c>
      <c r="D52" s="25">
        <v>2.6</v>
      </c>
      <c r="E52" s="25">
        <v>2.6</v>
      </c>
      <c r="F52" s="25">
        <v>2.6</v>
      </c>
      <c r="G52" s="26">
        <v>2.6</v>
      </c>
      <c r="H52" s="27">
        <v>0</v>
      </c>
      <c r="I52" s="28">
        <v>0</v>
      </c>
      <c r="J52" s="29">
        <v>0</v>
      </c>
      <c r="K52" s="30">
        <v>456960</v>
      </c>
      <c r="L52" s="30">
        <v>1193877.3500000001</v>
      </c>
      <c r="M52" s="31">
        <v>3906.0276460003279</v>
      </c>
      <c r="N52" s="31">
        <v>20618.5139108</v>
      </c>
      <c r="O52" s="33">
        <v>2.6126517638305322</v>
      </c>
      <c r="P52" s="29">
        <v>0.23809523809523814</v>
      </c>
      <c r="Q52" s="25">
        <v>3.52</v>
      </c>
      <c r="R52" s="25">
        <v>2.2000000000000002</v>
      </c>
    </row>
    <row r="53" spans="1:18" x14ac:dyDescent="0.25">
      <c r="A53" s="32">
        <v>48</v>
      </c>
      <c r="B53" s="32" t="s">
        <v>110</v>
      </c>
      <c r="C53" s="25">
        <v>1.44</v>
      </c>
      <c r="D53" s="25">
        <v>1.44</v>
      </c>
      <c r="E53" s="25">
        <v>1.44</v>
      </c>
      <c r="F53" s="25">
        <v>1.44</v>
      </c>
      <c r="G53" s="26">
        <v>1.44</v>
      </c>
      <c r="H53" s="27">
        <v>0</v>
      </c>
      <c r="I53" s="28">
        <v>0</v>
      </c>
      <c r="J53" s="29">
        <v>0</v>
      </c>
      <c r="K53" s="30">
        <v>596</v>
      </c>
      <c r="L53" s="30">
        <v>899.96</v>
      </c>
      <c r="M53" s="31">
        <v>2.9444135449043025</v>
      </c>
      <c r="N53" s="31">
        <v>6005.4562367999997</v>
      </c>
      <c r="O53" s="33">
        <v>1.51</v>
      </c>
      <c r="P53" s="29">
        <v>0</v>
      </c>
      <c r="Q53" s="25">
        <v>1.44</v>
      </c>
      <c r="R53" s="25">
        <v>1.44</v>
      </c>
    </row>
    <row r="54" spans="1:18" x14ac:dyDescent="0.25">
      <c r="A54" s="32">
        <v>49</v>
      </c>
      <c r="B54" s="32" t="s">
        <v>121</v>
      </c>
      <c r="C54" s="25">
        <v>0.8</v>
      </c>
      <c r="D54" s="25">
        <v>0.8</v>
      </c>
      <c r="E54" s="25">
        <v>0.8</v>
      </c>
      <c r="F54" s="25">
        <v>0.8</v>
      </c>
      <c r="G54" s="26">
        <v>0.8</v>
      </c>
      <c r="H54" s="27">
        <v>0</v>
      </c>
      <c r="I54" s="28">
        <v>0</v>
      </c>
      <c r="J54" s="29">
        <v>0</v>
      </c>
      <c r="K54" s="30">
        <v>1000</v>
      </c>
      <c r="L54" s="30">
        <v>760</v>
      </c>
      <c r="M54" s="31">
        <v>2.4865041714379195</v>
      </c>
      <c r="N54" s="31">
        <v>711.98524159999999</v>
      </c>
      <c r="O54" s="33">
        <v>0.76</v>
      </c>
      <c r="P54" s="29">
        <v>-2.4390243902438935E-2</v>
      </c>
      <c r="Q54" s="25">
        <v>0.86</v>
      </c>
      <c r="R54" s="25">
        <v>0.8</v>
      </c>
    </row>
    <row r="55" spans="1:18" x14ac:dyDescent="0.25">
      <c r="A55" s="32">
        <v>50</v>
      </c>
      <c r="B55" s="32" t="s">
        <v>59</v>
      </c>
      <c r="C55" s="25">
        <v>51.8</v>
      </c>
      <c r="D55" s="25">
        <v>51.8</v>
      </c>
      <c r="E55" s="25">
        <v>51.8</v>
      </c>
      <c r="F55" s="25">
        <v>51.8</v>
      </c>
      <c r="G55" s="26">
        <v>51.8</v>
      </c>
      <c r="H55" s="27">
        <v>0</v>
      </c>
      <c r="I55" s="28">
        <v>0</v>
      </c>
      <c r="J55" s="29">
        <v>0</v>
      </c>
      <c r="K55" s="30">
        <v>35840</v>
      </c>
      <c r="L55" s="30">
        <v>1765120</v>
      </c>
      <c r="M55" s="31">
        <v>5774.9713724848689</v>
      </c>
      <c r="N55" s="31">
        <v>170642.112704</v>
      </c>
      <c r="O55" s="33">
        <v>49.25</v>
      </c>
      <c r="P55" s="29">
        <v>-4.9541284403669783E-2</v>
      </c>
      <c r="Q55" s="25">
        <v>64</v>
      </c>
      <c r="R55" s="25">
        <v>47</v>
      </c>
    </row>
    <row r="56" spans="1:18" x14ac:dyDescent="0.25">
      <c r="A56" s="32">
        <v>51</v>
      </c>
      <c r="B56" s="32" t="s">
        <v>115</v>
      </c>
      <c r="C56" s="25">
        <v>0.46</v>
      </c>
      <c r="D56" s="25">
        <v>0.46</v>
      </c>
      <c r="E56" s="25">
        <v>0.46</v>
      </c>
      <c r="F56" s="25">
        <v>0.46</v>
      </c>
      <c r="G56" s="26">
        <v>0.46</v>
      </c>
      <c r="H56" s="27">
        <v>0</v>
      </c>
      <c r="I56" s="28">
        <v>0</v>
      </c>
      <c r="J56" s="29">
        <v>0</v>
      </c>
      <c r="K56" s="30">
        <v>80</v>
      </c>
      <c r="L56" s="30">
        <v>35.200000000000003</v>
      </c>
      <c r="M56" s="31">
        <v>0.11516440372975628</v>
      </c>
      <c r="N56" s="31">
        <v>590.67932494000001</v>
      </c>
      <c r="O56" s="33">
        <v>0.44000000000000006</v>
      </c>
      <c r="P56" s="29">
        <v>-7.999999999999996E-2</v>
      </c>
      <c r="Q56" s="25">
        <v>0.5</v>
      </c>
      <c r="R56" s="25">
        <v>0.46</v>
      </c>
    </row>
    <row r="57" spans="1:18" x14ac:dyDescent="0.25">
      <c r="A57" s="32">
        <v>52</v>
      </c>
      <c r="B57" s="32" t="s">
        <v>57</v>
      </c>
      <c r="C57" s="25">
        <v>0.72</v>
      </c>
      <c r="D57" s="25">
        <v>0.72</v>
      </c>
      <c r="E57" s="25">
        <v>0.72</v>
      </c>
      <c r="F57" s="25">
        <v>0.69</v>
      </c>
      <c r="G57" s="26">
        <v>0.69</v>
      </c>
      <c r="H57" s="27">
        <v>4.3478260869565188E-2</v>
      </c>
      <c r="I57" s="28">
        <v>-3.0000000000000027E-2</v>
      </c>
      <c r="J57" s="29">
        <v>-4.1666666666666741E-2</v>
      </c>
      <c r="K57" s="30">
        <v>1782416</v>
      </c>
      <c r="L57" s="30">
        <v>1259254.5900000001</v>
      </c>
      <c r="M57" s="31">
        <v>4119.9234091280887</v>
      </c>
      <c r="N57" s="31">
        <v>20330.332016999997</v>
      </c>
      <c r="O57" s="33">
        <v>0.70648748103697456</v>
      </c>
      <c r="P57" s="29">
        <v>9.5238095238095122E-2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77</v>
      </c>
      <c r="C58" s="25">
        <v>0.46</v>
      </c>
      <c r="D58" s="25">
        <v>0.47</v>
      </c>
      <c r="E58" s="25">
        <v>0.48</v>
      </c>
      <c r="F58" s="25">
        <v>0.44</v>
      </c>
      <c r="G58" s="26">
        <v>0.48</v>
      </c>
      <c r="H58" s="27">
        <v>9.0909090909090828E-2</v>
      </c>
      <c r="I58" s="28">
        <v>1.9999999999999962E-2</v>
      </c>
      <c r="J58" s="29">
        <v>4.3478260869565188E-2</v>
      </c>
      <c r="K58" s="30">
        <v>6705682</v>
      </c>
      <c r="L58" s="30">
        <v>3164983.48</v>
      </c>
      <c r="M58" s="31">
        <v>10354.927138884346</v>
      </c>
      <c r="N58" s="31">
        <v>3006.0968236799995</v>
      </c>
      <c r="O58" s="33">
        <v>0.47198532229831358</v>
      </c>
      <c r="P58" s="29">
        <v>-4.0000000000000036E-2</v>
      </c>
      <c r="Q58" s="25">
        <v>0.97</v>
      </c>
      <c r="R58" s="25">
        <v>0.35</v>
      </c>
    </row>
    <row r="59" spans="1:18" x14ac:dyDescent="0.25">
      <c r="A59" s="32">
        <v>54</v>
      </c>
      <c r="B59" s="32" t="s">
        <v>65</v>
      </c>
      <c r="C59" s="25">
        <v>28.05</v>
      </c>
      <c r="D59" s="25">
        <v>29.2</v>
      </c>
      <c r="E59" s="25">
        <v>29</v>
      </c>
      <c r="F59" s="25">
        <v>28.2</v>
      </c>
      <c r="G59" s="26">
        <v>29</v>
      </c>
      <c r="H59" s="27">
        <v>2.8368794326241176E-2</v>
      </c>
      <c r="I59" s="28">
        <v>0.94999999999999929</v>
      </c>
      <c r="J59" s="29">
        <v>3.3868092691622165E-2</v>
      </c>
      <c r="K59" s="30">
        <v>174580</v>
      </c>
      <c r="L59" s="30">
        <v>4997042.4000000004</v>
      </c>
      <c r="M59" s="31">
        <v>16348.90364796336</v>
      </c>
      <c r="N59" s="31">
        <v>38280</v>
      </c>
      <c r="O59" s="33">
        <v>28.623223736968725</v>
      </c>
      <c r="P59" s="29">
        <v>3.5714285714285809E-2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97</v>
      </c>
      <c r="C60" s="25">
        <v>0.53</v>
      </c>
      <c r="D60" s="25">
        <v>0.53</v>
      </c>
      <c r="E60" s="25">
        <v>0.53</v>
      </c>
      <c r="F60" s="25">
        <v>0.53</v>
      </c>
      <c r="G60" s="26">
        <v>0.53</v>
      </c>
      <c r="H60" s="27">
        <v>0</v>
      </c>
      <c r="I60" s="28">
        <v>0</v>
      </c>
      <c r="J60" s="29">
        <v>0</v>
      </c>
      <c r="K60" s="30">
        <v>102307</v>
      </c>
      <c r="L60" s="30">
        <v>56236.77</v>
      </c>
      <c r="M60" s="31">
        <v>183.99074104367742</v>
      </c>
      <c r="N60" s="31">
        <v>206.25024836</v>
      </c>
      <c r="O60" s="33">
        <v>0.54968643396835015</v>
      </c>
      <c r="P60" s="29">
        <v>6.0000000000000053E-2</v>
      </c>
      <c r="Q60" s="25">
        <v>0.56999999999999995</v>
      </c>
      <c r="R60" s="25">
        <v>0.46</v>
      </c>
    </row>
    <row r="61" spans="1:18" x14ac:dyDescent="0.25">
      <c r="A61" s="32">
        <v>56</v>
      </c>
      <c r="B61" s="32" t="s">
        <v>80</v>
      </c>
      <c r="C61" s="25">
        <v>0.39</v>
      </c>
      <c r="D61" s="25">
        <v>0.4</v>
      </c>
      <c r="E61" s="25">
        <v>0.41</v>
      </c>
      <c r="F61" s="25">
        <v>0.38</v>
      </c>
      <c r="G61" s="26">
        <v>0.4</v>
      </c>
      <c r="H61" s="27">
        <v>7.8947368421052655E-2</v>
      </c>
      <c r="I61" s="28">
        <v>1.0000000000000009E-2</v>
      </c>
      <c r="J61" s="29">
        <v>2.5641025641025772E-2</v>
      </c>
      <c r="K61" s="30">
        <v>9830200</v>
      </c>
      <c r="L61" s="30">
        <v>3810466.39</v>
      </c>
      <c r="M61" s="31">
        <v>12466.763912972356</v>
      </c>
      <c r="N61" s="31">
        <v>2929.3733683999999</v>
      </c>
      <c r="O61" s="33">
        <v>0.38762857215519525</v>
      </c>
      <c r="P61" s="29">
        <v>-0.19999999999999996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68</v>
      </c>
      <c r="C62" s="25">
        <v>1.35</v>
      </c>
      <c r="D62" s="25">
        <v>1.35</v>
      </c>
      <c r="E62" s="25">
        <v>1.35</v>
      </c>
      <c r="F62" s="25">
        <v>1.35</v>
      </c>
      <c r="G62" s="26">
        <v>1.35</v>
      </c>
      <c r="H62" s="27">
        <v>0</v>
      </c>
      <c r="I62" s="28">
        <v>0</v>
      </c>
      <c r="J62" s="29">
        <v>0</v>
      </c>
      <c r="K62" s="30">
        <v>104289</v>
      </c>
      <c r="L62" s="30">
        <v>145870.35999999999</v>
      </c>
      <c r="M62" s="31">
        <v>477.24639293309338</v>
      </c>
      <c r="N62" s="31">
        <v>1041.4575000000002</v>
      </c>
      <c r="O62" s="33">
        <v>1.3987128076786621</v>
      </c>
      <c r="P62" s="29">
        <v>0.53409090909090917</v>
      </c>
      <c r="Q62" s="25">
        <v>1.37</v>
      </c>
      <c r="R62" s="25">
        <v>0.88</v>
      </c>
    </row>
    <row r="63" spans="1:18" x14ac:dyDescent="0.25">
      <c r="A63" s="32">
        <v>58</v>
      </c>
      <c r="B63" s="32" t="s">
        <v>70</v>
      </c>
      <c r="C63" s="25">
        <v>0.81</v>
      </c>
      <c r="D63" s="25">
        <v>0.82</v>
      </c>
      <c r="E63" s="25">
        <v>0.84</v>
      </c>
      <c r="F63" s="25">
        <v>0.82</v>
      </c>
      <c r="G63" s="26">
        <v>0.84</v>
      </c>
      <c r="H63" s="27">
        <v>2.4390243902439046E-2</v>
      </c>
      <c r="I63" s="28">
        <v>2.9999999999999916E-2</v>
      </c>
      <c r="J63" s="29">
        <v>3.7037037037036979E-2</v>
      </c>
      <c r="K63" s="30">
        <v>4111000</v>
      </c>
      <c r="L63" s="30">
        <v>3397700</v>
      </c>
      <c r="M63" s="31">
        <v>11116.309504335024</v>
      </c>
      <c r="N63" s="31">
        <v>6719.9999957999999</v>
      </c>
      <c r="O63" s="33">
        <v>0.82648990513257115</v>
      </c>
      <c r="P63" s="29">
        <v>0.27272727272727271</v>
      </c>
      <c r="Q63" s="25">
        <v>0.96</v>
      </c>
      <c r="R63" s="25">
        <v>0.68</v>
      </c>
    </row>
    <row r="64" spans="1:18" x14ac:dyDescent="0.25">
      <c r="A64" s="32">
        <v>59</v>
      </c>
      <c r="B64" s="32" t="s">
        <v>28</v>
      </c>
      <c r="C64" s="25">
        <v>0.81</v>
      </c>
      <c r="D64" s="25">
        <v>0.85</v>
      </c>
      <c r="E64" s="25">
        <v>0.85</v>
      </c>
      <c r="F64" s="25">
        <v>0.85</v>
      </c>
      <c r="G64" s="26">
        <v>0.85</v>
      </c>
      <c r="H64" s="27">
        <v>0</v>
      </c>
      <c r="I64" s="28">
        <v>3.9999999999999925E-2</v>
      </c>
      <c r="J64" s="29">
        <v>4.9382716049382713E-2</v>
      </c>
      <c r="K64" s="30">
        <v>351355</v>
      </c>
      <c r="L64" s="30">
        <v>298525.55</v>
      </c>
      <c r="M64" s="31">
        <v>976.69082283657781</v>
      </c>
      <c r="N64" s="31">
        <v>1699.9995053</v>
      </c>
      <c r="O64" s="33">
        <v>0.84964081911457068</v>
      </c>
      <c r="P64" s="29">
        <v>2.4096385542168752E-2</v>
      </c>
      <c r="Q64" s="25">
        <v>1.22</v>
      </c>
      <c r="R64" s="25">
        <v>0.77</v>
      </c>
    </row>
    <row r="65" spans="1:18" x14ac:dyDescent="0.25">
      <c r="A65" s="32">
        <v>60</v>
      </c>
      <c r="B65" s="32" t="s">
        <v>55</v>
      </c>
      <c r="C65" s="25">
        <v>2.75</v>
      </c>
      <c r="D65" s="25">
        <v>2.75</v>
      </c>
      <c r="E65" s="25">
        <v>2.85</v>
      </c>
      <c r="F65" s="25">
        <v>2.7</v>
      </c>
      <c r="G65" s="26">
        <v>2.85</v>
      </c>
      <c r="H65" s="27">
        <v>5.555555555555558E-2</v>
      </c>
      <c r="I65" s="28">
        <v>0.10000000000000009</v>
      </c>
      <c r="J65" s="29">
        <v>3.6363636363636376E-2</v>
      </c>
      <c r="K65" s="30">
        <v>3670087</v>
      </c>
      <c r="L65" s="30">
        <v>10040569.43</v>
      </c>
      <c r="M65" s="31">
        <v>32849.891804351384</v>
      </c>
      <c r="N65" s="31">
        <v>2793</v>
      </c>
      <c r="O65" s="33">
        <v>2.7357851271645601</v>
      </c>
      <c r="P65" s="29">
        <v>9.6153846153846256E-2</v>
      </c>
      <c r="Q65" s="25">
        <v>3.39</v>
      </c>
      <c r="R65" s="25">
        <v>2.5</v>
      </c>
    </row>
    <row r="66" spans="1:18" x14ac:dyDescent="0.25">
      <c r="A66" s="32">
        <v>61</v>
      </c>
      <c r="B66" s="32" t="s">
        <v>95</v>
      </c>
      <c r="C66" s="25">
        <v>0.27</v>
      </c>
      <c r="D66" s="25">
        <v>0.28000000000000003</v>
      </c>
      <c r="E66" s="25">
        <v>0.28000000000000003</v>
      </c>
      <c r="F66" s="25">
        <v>0.28000000000000003</v>
      </c>
      <c r="G66" s="26">
        <v>0.28000000000000003</v>
      </c>
      <c r="H66" s="27">
        <v>0</v>
      </c>
      <c r="I66" s="28">
        <v>1.0000000000000009E-2</v>
      </c>
      <c r="J66" s="29">
        <v>3.7037037037036979E-2</v>
      </c>
      <c r="K66" s="30">
        <v>2272000</v>
      </c>
      <c r="L66" s="30">
        <v>635190</v>
      </c>
      <c r="M66" s="31">
        <v>2078.161295599542</v>
      </c>
      <c r="N66" s="31">
        <v>2240</v>
      </c>
      <c r="O66" s="33">
        <v>0.27957306338028171</v>
      </c>
      <c r="P66" s="29">
        <v>-0.43999999999999995</v>
      </c>
      <c r="Q66" s="25">
        <v>0.5</v>
      </c>
      <c r="R66" s="25">
        <v>0.24</v>
      </c>
    </row>
    <row r="67" spans="1:18" x14ac:dyDescent="0.25">
      <c r="A67" s="32">
        <v>62</v>
      </c>
      <c r="B67" s="32" t="s">
        <v>116</v>
      </c>
      <c r="C67" s="25">
        <v>2.14</v>
      </c>
      <c r="D67" s="25">
        <v>2.14</v>
      </c>
      <c r="E67" s="25">
        <v>2.14</v>
      </c>
      <c r="F67" s="25">
        <v>2.14</v>
      </c>
      <c r="G67" s="26">
        <v>2.14</v>
      </c>
      <c r="H67" s="27">
        <v>0</v>
      </c>
      <c r="I67" s="28">
        <v>0</v>
      </c>
      <c r="J67" s="29">
        <v>0</v>
      </c>
      <c r="K67" s="30">
        <v>4100</v>
      </c>
      <c r="L67" s="30">
        <v>8784</v>
      </c>
      <c r="M67" s="31">
        <v>28.738753476198269</v>
      </c>
      <c r="N67" s="31">
        <v>20866.389716000001</v>
      </c>
      <c r="O67" s="33">
        <v>2.142439024390244</v>
      </c>
      <c r="P67" s="29">
        <v>7.5376884422110546E-2</v>
      </c>
      <c r="Q67" s="25">
        <v>2.17</v>
      </c>
      <c r="R67" s="25">
        <v>1.99</v>
      </c>
    </row>
    <row r="68" spans="1:18" x14ac:dyDescent="0.25">
      <c r="A68" s="32">
        <v>63</v>
      </c>
      <c r="B68" s="32" t="s">
        <v>63</v>
      </c>
      <c r="C68" s="25">
        <v>180.4</v>
      </c>
      <c r="D68" s="25">
        <v>188</v>
      </c>
      <c r="E68" s="25">
        <v>188</v>
      </c>
      <c r="F68" s="25">
        <v>188</v>
      </c>
      <c r="G68" s="26">
        <v>188</v>
      </c>
      <c r="H68" s="27">
        <v>0</v>
      </c>
      <c r="I68" s="28">
        <v>7.5999999999999943</v>
      </c>
      <c r="J68" s="29">
        <v>4.2128603104212736E-2</v>
      </c>
      <c r="K68" s="30">
        <v>19688</v>
      </c>
      <c r="L68" s="30">
        <v>3698058.4</v>
      </c>
      <c r="M68" s="31">
        <v>12098.996891869787</v>
      </c>
      <c r="N68" s="31">
        <v>67791.909255999999</v>
      </c>
      <c r="O68" s="33">
        <v>187.83311661926047</v>
      </c>
      <c r="P68" s="29">
        <v>-3.3915724563206573E-2</v>
      </c>
      <c r="Q68" s="25">
        <v>216</v>
      </c>
      <c r="R68" s="25">
        <v>170</v>
      </c>
    </row>
    <row r="69" spans="1:18" x14ac:dyDescent="0.25">
      <c r="A69" s="32">
        <v>64</v>
      </c>
      <c r="B69" s="32" t="s">
        <v>93</v>
      </c>
      <c r="C69" s="25">
        <v>28.35</v>
      </c>
      <c r="D69" s="25">
        <v>28.35</v>
      </c>
      <c r="E69" s="25">
        <v>28.35</v>
      </c>
      <c r="F69" s="25">
        <v>28.35</v>
      </c>
      <c r="G69" s="26">
        <v>28.35</v>
      </c>
      <c r="H69" s="27">
        <v>0</v>
      </c>
      <c r="I69" s="28">
        <v>0</v>
      </c>
      <c r="J69" s="29">
        <v>0</v>
      </c>
      <c r="K69" s="30">
        <v>53532</v>
      </c>
      <c r="L69" s="30">
        <v>1513179</v>
      </c>
      <c r="M69" s="31">
        <v>4950.6919679371831</v>
      </c>
      <c r="N69" s="31">
        <v>7200.5788512000008</v>
      </c>
      <c r="O69" s="33">
        <v>28.266812373907197</v>
      </c>
      <c r="P69" s="29">
        <v>3.2410779315367844E-2</v>
      </c>
      <c r="Q69" s="25">
        <v>28.35</v>
      </c>
      <c r="R69" s="25">
        <v>27</v>
      </c>
    </row>
    <row r="70" spans="1:18" x14ac:dyDescent="0.25">
      <c r="A70" s="32">
        <v>65</v>
      </c>
      <c r="B70" s="32" t="s">
        <v>53</v>
      </c>
      <c r="C70" s="25">
        <v>4.04</v>
      </c>
      <c r="D70" s="25">
        <v>3.9</v>
      </c>
      <c r="E70" s="25">
        <v>4.1399999999999997</v>
      </c>
      <c r="F70" s="25">
        <v>3.9</v>
      </c>
      <c r="G70" s="26">
        <v>4.1100000000000003</v>
      </c>
      <c r="H70" s="27">
        <v>6.1538461538461542E-2</v>
      </c>
      <c r="I70" s="28">
        <v>7.0000000000000284E-2</v>
      </c>
      <c r="J70" s="29">
        <v>1.7326732673267342E-2</v>
      </c>
      <c r="K70" s="30">
        <v>1207535</v>
      </c>
      <c r="L70" s="30">
        <v>4850683.87</v>
      </c>
      <c r="M70" s="31">
        <v>15870.060101423198</v>
      </c>
      <c r="N70" s="31">
        <v>6675.5390625000009</v>
      </c>
      <c r="O70" s="33">
        <v>4.0170130638035335</v>
      </c>
      <c r="P70" s="29">
        <v>3.2663316582914659E-2</v>
      </c>
      <c r="Q70" s="25">
        <v>4.72</v>
      </c>
      <c r="R70" s="25">
        <v>3.71</v>
      </c>
    </row>
    <row r="71" spans="1:18" x14ac:dyDescent="0.25">
      <c r="A71" s="32">
        <v>66</v>
      </c>
      <c r="B71" s="32" t="s">
        <v>29</v>
      </c>
      <c r="C71" s="25">
        <v>21.4</v>
      </c>
      <c r="D71" s="25">
        <v>20.5</v>
      </c>
      <c r="E71" s="25">
        <v>20.5</v>
      </c>
      <c r="F71" s="25">
        <v>20.5</v>
      </c>
      <c r="G71" s="26">
        <v>20.5</v>
      </c>
      <c r="H71" s="27">
        <v>0</v>
      </c>
      <c r="I71" s="28">
        <v>-0.89999999999999858</v>
      </c>
      <c r="J71" s="29">
        <v>-4.2056074766355089E-2</v>
      </c>
      <c r="K71" s="30">
        <v>1001435</v>
      </c>
      <c r="L71" s="30">
        <v>20561208.5</v>
      </c>
      <c r="M71" s="31">
        <v>67270.435138230008</v>
      </c>
      <c r="N71" s="31">
        <v>54313.486748999996</v>
      </c>
      <c r="O71" s="33">
        <v>20.531745445286013</v>
      </c>
      <c r="P71" s="29">
        <v>0.10810810810810811</v>
      </c>
      <c r="Q71" s="25">
        <v>24.75</v>
      </c>
      <c r="R71" s="25">
        <v>19</v>
      </c>
    </row>
    <row r="72" spans="1:18" x14ac:dyDescent="0.25">
      <c r="A72" s="32">
        <v>67</v>
      </c>
      <c r="B72" s="32" t="s">
        <v>30</v>
      </c>
      <c r="C72" s="25">
        <v>128</v>
      </c>
      <c r="D72" s="25">
        <v>126.3</v>
      </c>
      <c r="E72" s="25">
        <v>127</v>
      </c>
      <c r="F72" s="25">
        <v>126.3</v>
      </c>
      <c r="G72" s="26">
        <v>127</v>
      </c>
      <c r="H72" s="27">
        <v>5.542359461599311E-3</v>
      </c>
      <c r="I72" s="28">
        <v>-1</v>
      </c>
      <c r="J72" s="29">
        <v>-7.8125E-3</v>
      </c>
      <c r="K72" s="30">
        <v>591750</v>
      </c>
      <c r="L72" s="30">
        <v>75038668.400000006</v>
      </c>
      <c r="M72" s="31">
        <v>245505.21315229841</v>
      </c>
      <c r="N72" s="31">
        <v>1006995.812776</v>
      </c>
      <c r="O72" s="33">
        <v>126.80805813265738</v>
      </c>
      <c r="P72" s="29">
        <v>-5.8561897702001486E-2</v>
      </c>
      <c r="Q72" s="25">
        <v>152.68</v>
      </c>
      <c r="R72" s="25">
        <v>122.9</v>
      </c>
    </row>
    <row r="73" spans="1:18" x14ac:dyDescent="0.25">
      <c r="A73" s="32">
        <v>68</v>
      </c>
      <c r="B73" s="32" t="s">
        <v>52</v>
      </c>
      <c r="C73" s="25">
        <v>2.8</v>
      </c>
      <c r="D73" s="25">
        <v>2.8</v>
      </c>
      <c r="E73" s="25">
        <v>2.8</v>
      </c>
      <c r="F73" s="25">
        <v>2.8</v>
      </c>
      <c r="G73" s="26">
        <v>2.8</v>
      </c>
      <c r="H73" s="27">
        <v>0</v>
      </c>
      <c r="I73" s="28">
        <v>0</v>
      </c>
      <c r="J73" s="29">
        <v>0</v>
      </c>
      <c r="K73" s="30">
        <v>251436</v>
      </c>
      <c r="L73" s="30">
        <v>701521.2</v>
      </c>
      <c r="M73" s="31">
        <v>2295.1781449370196</v>
      </c>
      <c r="N73" s="31">
        <v>14785.408156399999</v>
      </c>
      <c r="O73" s="33">
        <v>2.7900587028110531</v>
      </c>
      <c r="P73" s="29">
        <v>0.68674698795180711</v>
      </c>
      <c r="Q73" s="25">
        <v>2.86</v>
      </c>
      <c r="R73" s="25">
        <v>1.53</v>
      </c>
    </row>
    <row r="74" spans="1:18" x14ac:dyDescent="0.25">
      <c r="A74" s="32">
        <v>69</v>
      </c>
      <c r="B74" s="32" t="s">
        <v>31</v>
      </c>
      <c r="C74" s="25">
        <v>1567.5</v>
      </c>
      <c r="D74" s="25">
        <v>1567.5</v>
      </c>
      <c r="E74" s="25">
        <v>1567.5</v>
      </c>
      <c r="F74" s="25">
        <v>1567.5</v>
      </c>
      <c r="G74" s="26">
        <v>1567.5</v>
      </c>
      <c r="H74" s="27">
        <v>0</v>
      </c>
      <c r="I74" s="28">
        <v>0</v>
      </c>
      <c r="J74" s="29">
        <v>0</v>
      </c>
      <c r="K74" s="30">
        <v>9042</v>
      </c>
      <c r="L74" s="30">
        <v>13668620.9</v>
      </c>
      <c r="M74" s="31">
        <v>44719.845902175693</v>
      </c>
      <c r="N74" s="31">
        <v>1242488.6750099999</v>
      </c>
      <c r="O74" s="33">
        <v>1511.6811435523114</v>
      </c>
      <c r="P74" s="29">
        <v>7.3972197764766712E-3</v>
      </c>
      <c r="Q74" s="25">
        <v>1615</v>
      </c>
      <c r="R74" s="25">
        <v>1317</v>
      </c>
    </row>
    <row r="75" spans="1:18" x14ac:dyDescent="0.25">
      <c r="A75" s="32">
        <v>70</v>
      </c>
      <c r="B75" s="32" t="s">
        <v>100</v>
      </c>
      <c r="C75" s="25">
        <v>0.27</v>
      </c>
      <c r="D75" s="25">
        <v>0.27</v>
      </c>
      <c r="E75" s="25">
        <v>0.27</v>
      </c>
      <c r="F75" s="25">
        <v>0.27</v>
      </c>
      <c r="G75" s="26">
        <v>0.27</v>
      </c>
      <c r="H75" s="27">
        <v>0</v>
      </c>
      <c r="I75" s="28">
        <v>0</v>
      </c>
      <c r="J75" s="29">
        <v>0</v>
      </c>
      <c r="K75" s="30">
        <v>310157</v>
      </c>
      <c r="L75" s="30">
        <v>82722.39</v>
      </c>
      <c r="M75" s="31">
        <v>270.6441681662032</v>
      </c>
      <c r="N75" s="31">
        <v>2089.6594293600001</v>
      </c>
      <c r="O75" s="33">
        <v>0.26671134296501448</v>
      </c>
      <c r="P75" s="29">
        <v>-0.45999999999999996</v>
      </c>
      <c r="Q75" s="25">
        <v>0.5</v>
      </c>
      <c r="R75" s="25">
        <v>0.27</v>
      </c>
    </row>
    <row r="76" spans="1:18" x14ac:dyDescent="0.25">
      <c r="A76" s="32">
        <v>71</v>
      </c>
      <c r="B76" s="32" t="s">
        <v>117</v>
      </c>
      <c r="C76" s="25">
        <v>6.85</v>
      </c>
      <c r="D76" s="25">
        <v>6.85</v>
      </c>
      <c r="E76" s="25">
        <v>6.85</v>
      </c>
      <c r="F76" s="25">
        <v>6.85</v>
      </c>
      <c r="G76" s="26">
        <v>6.85</v>
      </c>
      <c r="H76" s="27">
        <v>0</v>
      </c>
      <c r="I76" s="28">
        <v>0</v>
      </c>
      <c r="J76" s="29">
        <v>0</v>
      </c>
      <c r="K76" s="30">
        <v>1435</v>
      </c>
      <c r="L76" s="30">
        <v>9892.75</v>
      </c>
      <c r="M76" s="31">
        <v>32.366268607884841</v>
      </c>
      <c r="N76" s="31">
        <v>1220.6699999999998</v>
      </c>
      <c r="O76" s="33">
        <v>6.8939024390243899</v>
      </c>
      <c r="P76" s="29">
        <v>0.20175438596491224</v>
      </c>
      <c r="Q76" s="25">
        <v>6.85</v>
      </c>
      <c r="R76" s="25">
        <v>5.7</v>
      </c>
    </row>
    <row r="77" spans="1:18" x14ac:dyDescent="0.25">
      <c r="A77" s="32">
        <v>72</v>
      </c>
      <c r="B77" s="32" t="s">
        <v>101</v>
      </c>
      <c r="C77" s="25">
        <v>1.81</v>
      </c>
      <c r="D77" s="25">
        <v>1.81</v>
      </c>
      <c r="E77" s="25">
        <v>1.81</v>
      </c>
      <c r="F77" s="25">
        <v>1.81</v>
      </c>
      <c r="G77" s="26">
        <v>1.81</v>
      </c>
      <c r="H77" s="27">
        <v>0</v>
      </c>
      <c r="I77" s="28">
        <v>0</v>
      </c>
      <c r="J77" s="29">
        <v>0</v>
      </c>
      <c r="K77" s="30">
        <v>230575</v>
      </c>
      <c r="L77" s="30">
        <v>438092.5</v>
      </c>
      <c r="M77" s="31">
        <v>1433.3142483232457</v>
      </c>
      <c r="N77" s="31">
        <v>4138.8143564599995</v>
      </c>
      <c r="O77" s="33">
        <v>1.9</v>
      </c>
      <c r="P77" s="29">
        <v>0.44799999999999995</v>
      </c>
      <c r="Q77" s="25">
        <v>2.12</v>
      </c>
      <c r="R77" s="25">
        <v>1.25</v>
      </c>
    </row>
    <row r="78" spans="1:18" x14ac:dyDescent="0.25">
      <c r="A78" s="32">
        <v>73</v>
      </c>
      <c r="B78" s="32" t="s">
        <v>94</v>
      </c>
      <c r="C78" s="25">
        <v>8.75</v>
      </c>
      <c r="D78" s="25">
        <v>8.75</v>
      </c>
      <c r="E78" s="25">
        <v>8.9</v>
      </c>
      <c r="F78" s="25">
        <v>8.6999999999999993</v>
      </c>
      <c r="G78" s="26">
        <v>8.6999999999999993</v>
      </c>
      <c r="H78" s="27">
        <v>2.2988505747126631E-2</v>
      </c>
      <c r="I78" s="28">
        <v>-5.0000000000000711E-2</v>
      </c>
      <c r="J78" s="29">
        <v>-5.7142857142857828E-3</v>
      </c>
      <c r="K78" s="30">
        <v>2839175</v>
      </c>
      <c r="L78" s="30">
        <v>24919133</v>
      </c>
      <c r="M78" s="31">
        <v>81528.326517258305</v>
      </c>
      <c r="N78" s="31">
        <v>104701.18437779999</v>
      </c>
      <c r="O78" s="33">
        <v>8.776892231017813</v>
      </c>
      <c r="P78" s="29">
        <v>0.4524207011686141</v>
      </c>
      <c r="Q78" s="25">
        <v>9.6</v>
      </c>
      <c r="R78" s="25">
        <v>5.99</v>
      </c>
    </row>
    <row r="79" spans="1:18" x14ac:dyDescent="0.25">
      <c r="A79" s="32">
        <v>74</v>
      </c>
      <c r="B79" s="32" t="s">
        <v>60</v>
      </c>
      <c r="C79" s="25">
        <v>81</v>
      </c>
      <c r="D79" s="25">
        <v>81</v>
      </c>
      <c r="E79" s="25">
        <v>81</v>
      </c>
      <c r="F79" s="25">
        <v>81</v>
      </c>
      <c r="G79" s="26">
        <v>81</v>
      </c>
      <c r="H79" s="27">
        <v>0</v>
      </c>
      <c r="I79" s="28">
        <v>0</v>
      </c>
      <c r="J79" s="29">
        <v>0</v>
      </c>
      <c r="K79" s="30">
        <v>87738</v>
      </c>
      <c r="L79" s="30">
        <v>7253285.2999999998</v>
      </c>
      <c r="M79" s="31">
        <v>23730.689677735973</v>
      </c>
      <c r="N79" s="31">
        <v>77266.709999999992</v>
      </c>
      <c r="O79" s="33">
        <v>82.669827212838214</v>
      </c>
      <c r="P79" s="29">
        <v>0.19663170335352342</v>
      </c>
      <c r="Q79" s="25">
        <v>81</v>
      </c>
      <c r="R79" s="25">
        <v>67.69</v>
      </c>
    </row>
    <row r="80" spans="1:18" x14ac:dyDescent="0.25">
      <c r="A80" s="32">
        <v>75</v>
      </c>
      <c r="B80" s="32" t="s">
        <v>118</v>
      </c>
      <c r="C80" s="25">
        <v>2.2000000000000002</v>
      </c>
      <c r="D80" s="25">
        <v>2.2000000000000002</v>
      </c>
      <c r="E80" s="25">
        <v>2.2000000000000002</v>
      </c>
      <c r="F80" s="25">
        <v>2.2000000000000002</v>
      </c>
      <c r="G80" s="26">
        <v>2.2000000000000002</v>
      </c>
      <c r="H80" s="27">
        <v>0</v>
      </c>
      <c r="I80" s="28">
        <v>0</v>
      </c>
      <c r="J80" s="29">
        <v>0</v>
      </c>
      <c r="K80" s="30">
        <v>1450</v>
      </c>
      <c r="L80" s="30">
        <v>3030.5</v>
      </c>
      <c r="M80" s="31">
        <v>9.9149353836087037</v>
      </c>
      <c r="N80" s="31">
        <v>477.00498560000005</v>
      </c>
      <c r="O80" s="33">
        <v>2.09</v>
      </c>
      <c r="P80" s="29">
        <v>-6.7796610169491456E-2</v>
      </c>
      <c r="Q80" s="25">
        <v>2.36</v>
      </c>
      <c r="R80" s="25">
        <v>2.2000000000000002</v>
      </c>
    </row>
    <row r="81" spans="1:18" x14ac:dyDescent="0.25">
      <c r="A81" s="32">
        <v>76</v>
      </c>
      <c r="B81" s="32" t="s">
        <v>50</v>
      </c>
      <c r="C81" s="25">
        <v>70</v>
      </c>
      <c r="D81" s="25">
        <v>72</v>
      </c>
      <c r="E81" s="25">
        <v>72</v>
      </c>
      <c r="F81" s="25">
        <v>72</v>
      </c>
      <c r="G81" s="26">
        <v>72</v>
      </c>
      <c r="H81" s="27">
        <v>0</v>
      </c>
      <c r="I81" s="28">
        <v>2</v>
      </c>
      <c r="J81" s="29">
        <v>2.857142857142847E-2</v>
      </c>
      <c r="K81" s="30">
        <v>1411465</v>
      </c>
      <c r="L81" s="30">
        <v>101602352.75</v>
      </c>
      <c r="M81" s="31">
        <v>332414.04465892364</v>
      </c>
      <c r="N81" s="31">
        <v>72000</v>
      </c>
      <c r="O81" s="33">
        <v>71.983614719458146</v>
      </c>
      <c r="P81" s="29">
        <v>5.1094890510948954E-2</v>
      </c>
      <c r="Q81" s="25">
        <v>78</v>
      </c>
      <c r="R81" s="25">
        <v>66</v>
      </c>
    </row>
    <row r="82" spans="1:18" x14ac:dyDescent="0.25">
      <c r="A82" s="32">
        <v>77</v>
      </c>
      <c r="B82" s="32" t="s">
        <v>102</v>
      </c>
      <c r="C82" s="25">
        <v>0.45</v>
      </c>
      <c r="D82" s="25">
        <v>0.45</v>
      </c>
      <c r="E82" s="25">
        <v>0.45</v>
      </c>
      <c r="F82" s="25">
        <v>0.45</v>
      </c>
      <c r="G82" s="26">
        <v>0.45</v>
      </c>
      <c r="H82" s="27">
        <v>0</v>
      </c>
      <c r="I82" s="28">
        <v>0</v>
      </c>
      <c r="J82" s="29">
        <v>0</v>
      </c>
      <c r="K82" s="30">
        <v>100827</v>
      </c>
      <c r="L82" s="30">
        <v>44215.61</v>
      </c>
      <c r="M82" s="31">
        <v>144.66091935220024</v>
      </c>
      <c r="N82" s="31">
        <v>2483.2322819999999</v>
      </c>
      <c r="O82" s="33">
        <v>0.43852946135459747</v>
      </c>
      <c r="P82" s="29">
        <v>-9.9999999999999978E-2</v>
      </c>
      <c r="Q82" s="25">
        <v>0.56000000000000005</v>
      </c>
      <c r="R82" s="25">
        <v>0.43</v>
      </c>
    </row>
    <row r="83" spans="1:18" x14ac:dyDescent="0.25">
      <c r="A83" s="32">
        <v>78</v>
      </c>
      <c r="B83" s="32" t="s">
        <v>32</v>
      </c>
      <c r="C83" s="25">
        <v>22.5</v>
      </c>
      <c r="D83" s="25">
        <v>22.5</v>
      </c>
      <c r="E83" s="25">
        <v>22.5</v>
      </c>
      <c r="F83" s="25">
        <v>22.5</v>
      </c>
      <c r="G83" s="26">
        <v>22.5</v>
      </c>
      <c r="H83" s="27">
        <v>0</v>
      </c>
      <c r="I83" s="28">
        <v>0</v>
      </c>
      <c r="J83" s="29">
        <v>0</v>
      </c>
      <c r="K83" s="30">
        <v>40423</v>
      </c>
      <c r="L83" s="30">
        <v>866304.8</v>
      </c>
      <c r="M83" s="31">
        <v>2834.3032880745955</v>
      </c>
      <c r="N83" s="31">
        <v>89335.733512499995</v>
      </c>
      <c r="O83" s="33">
        <v>21.430987309205157</v>
      </c>
      <c r="P83" s="29">
        <v>9.2233009708737823E-2</v>
      </c>
      <c r="Q83" s="25">
        <v>25.4</v>
      </c>
      <c r="R83" s="25">
        <v>20</v>
      </c>
    </row>
    <row r="84" spans="1:18" x14ac:dyDescent="0.25">
      <c r="A84" s="32">
        <v>79</v>
      </c>
      <c r="B84" s="32" t="s">
        <v>96</v>
      </c>
      <c r="C84" s="25">
        <v>5.5</v>
      </c>
      <c r="D84" s="25">
        <v>5.5</v>
      </c>
      <c r="E84" s="25">
        <v>5.75</v>
      </c>
      <c r="F84" s="25">
        <v>5.5</v>
      </c>
      <c r="G84" s="26">
        <v>5.75</v>
      </c>
      <c r="H84" s="27">
        <v>4.5454545454545414E-2</v>
      </c>
      <c r="I84" s="28">
        <v>0.25</v>
      </c>
      <c r="J84" s="29">
        <v>4.5454545454545414E-2</v>
      </c>
      <c r="K84" s="30">
        <v>100643</v>
      </c>
      <c r="L84" s="30">
        <v>566152.25</v>
      </c>
      <c r="M84" s="31">
        <v>1852.2893832815314</v>
      </c>
      <c r="N84" s="31">
        <v>3389.60637</v>
      </c>
      <c r="O84" s="33">
        <v>5.6253514899198152</v>
      </c>
      <c r="P84" s="29">
        <v>0.123046875</v>
      </c>
      <c r="Q84" s="25">
        <v>6.3</v>
      </c>
      <c r="R84" s="25">
        <v>5.12</v>
      </c>
    </row>
    <row r="85" spans="1:18" x14ac:dyDescent="0.25">
      <c r="A85" s="32">
        <v>80</v>
      </c>
      <c r="B85" s="32" t="s">
        <v>86</v>
      </c>
      <c r="C85" s="25">
        <v>0.27</v>
      </c>
      <c r="D85" s="25">
        <v>0.27</v>
      </c>
      <c r="E85" s="25">
        <v>0.27</v>
      </c>
      <c r="F85" s="25">
        <v>0.27</v>
      </c>
      <c r="G85" s="26">
        <v>0.27</v>
      </c>
      <c r="H85" s="27">
        <v>0</v>
      </c>
      <c r="I85" s="28">
        <v>0</v>
      </c>
      <c r="J85" s="29">
        <v>0</v>
      </c>
      <c r="K85" s="30">
        <v>7600</v>
      </c>
      <c r="L85" s="30">
        <v>2052</v>
      </c>
      <c r="M85" s="31">
        <v>6.713561262882382</v>
      </c>
      <c r="N85" s="31">
        <v>1800.5625000000002</v>
      </c>
      <c r="O85" s="33">
        <v>0.27</v>
      </c>
      <c r="P85" s="29">
        <v>-0.45999999999999996</v>
      </c>
      <c r="Q85" s="25">
        <v>0.5</v>
      </c>
      <c r="R85" s="25">
        <v>0.26</v>
      </c>
    </row>
    <row r="86" spans="1:18" x14ac:dyDescent="0.25">
      <c r="A86" s="32">
        <v>81</v>
      </c>
      <c r="B86" s="32" t="s">
        <v>90</v>
      </c>
      <c r="C86" s="25">
        <v>0.31</v>
      </c>
      <c r="D86" s="25">
        <v>0.31</v>
      </c>
      <c r="E86" s="25">
        <v>0.31</v>
      </c>
      <c r="F86" s="25">
        <v>0.31</v>
      </c>
      <c r="G86" s="26">
        <v>0.31</v>
      </c>
      <c r="H86" s="27">
        <v>0</v>
      </c>
      <c r="I86" s="28">
        <v>0</v>
      </c>
      <c r="J86" s="29">
        <v>0</v>
      </c>
      <c r="K86" s="30">
        <v>18916</v>
      </c>
      <c r="L86" s="30">
        <v>5931.96</v>
      </c>
      <c r="M86" s="31">
        <v>19.407688532635369</v>
      </c>
      <c r="N86" s="31">
        <v>1595.0647229400001</v>
      </c>
      <c r="O86" s="33">
        <v>0.31359484034679636</v>
      </c>
      <c r="P86" s="29">
        <v>-0.38</v>
      </c>
      <c r="Q86" s="25">
        <v>0.5</v>
      </c>
      <c r="R86" s="25">
        <v>0.28999999999999998</v>
      </c>
    </row>
    <row r="87" spans="1:18" x14ac:dyDescent="0.25">
      <c r="A87" s="32">
        <v>82</v>
      </c>
      <c r="B87" s="32" t="s">
        <v>127</v>
      </c>
      <c r="C87" s="25">
        <v>3.25</v>
      </c>
      <c r="D87" s="25">
        <v>3.25</v>
      </c>
      <c r="E87" s="25">
        <v>3.25</v>
      </c>
      <c r="F87" s="25">
        <v>3.25</v>
      </c>
      <c r="G87" s="26">
        <v>3.25</v>
      </c>
      <c r="H87" s="27">
        <v>0</v>
      </c>
      <c r="I87" s="28">
        <v>0</v>
      </c>
      <c r="J87" s="29">
        <v>0</v>
      </c>
      <c r="K87" s="30">
        <v>50</v>
      </c>
      <c r="L87" s="30">
        <v>154.5</v>
      </c>
      <c r="M87" s="31">
        <v>0.50548012432520861</v>
      </c>
      <c r="N87" s="31">
        <v>2111.9334112500001</v>
      </c>
      <c r="O87" s="33">
        <v>3.09</v>
      </c>
      <c r="P87" s="29">
        <v>0</v>
      </c>
      <c r="Q87" s="25">
        <v>3.25</v>
      </c>
      <c r="R87" s="25">
        <v>3.25</v>
      </c>
    </row>
    <row r="88" spans="1:18" x14ac:dyDescent="0.25">
      <c r="A88" s="32">
        <v>83</v>
      </c>
      <c r="B88" s="32" t="s">
        <v>82</v>
      </c>
      <c r="C88" s="25">
        <v>750</v>
      </c>
      <c r="D88" s="25">
        <v>750</v>
      </c>
      <c r="E88" s="25">
        <v>750</v>
      </c>
      <c r="F88" s="25">
        <v>750</v>
      </c>
      <c r="G88" s="26">
        <v>750</v>
      </c>
      <c r="H88" s="27">
        <v>0</v>
      </c>
      <c r="I88" s="28">
        <v>0</v>
      </c>
      <c r="J88" s="29">
        <v>0</v>
      </c>
      <c r="K88" s="30">
        <v>44835</v>
      </c>
      <c r="L88" s="30">
        <v>32478968.199999999</v>
      </c>
      <c r="M88" s="31">
        <v>106261.96041223622</v>
      </c>
      <c r="N88" s="31">
        <v>422583.42074999999</v>
      </c>
      <c r="O88" s="33">
        <v>724.41102263856362</v>
      </c>
      <c r="P88" s="29">
        <v>0.19766216345693199</v>
      </c>
      <c r="Q88" s="25">
        <v>785</v>
      </c>
      <c r="R88" s="25">
        <v>626.22</v>
      </c>
    </row>
    <row r="89" spans="1:18" x14ac:dyDescent="0.25">
      <c r="A89" s="32">
        <v>84</v>
      </c>
      <c r="B89" s="32" t="s">
        <v>62</v>
      </c>
      <c r="C89" s="25">
        <v>0.88</v>
      </c>
      <c r="D89" s="25">
        <v>0.84</v>
      </c>
      <c r="E89" s="25">
        <v>0.92</v>
      </c>
      <c r="F89" s="25">
        <v>0.84</v>
      </c>
      <c r="G89" s="26">
        <v>0.92</v>
      </c>
      <c r="H89" s="27">
        <v>9.5238095238095344E-2</v>
      </c>
      <c r="I89" s="28">
        <v>4.0000000000000036E-2</v>
      </c>
      <c r="J89" s="29">
        <v>4.5454545454545414E-2</v>
      </c>
      <c r="K89" s="30">
        <v>10403570</v>
      </c>
      <c r="L89" s="30">
        <v>9477744.4700000007</v>
      </c>
      <c r="M89" s="31">
        <v>31008.48836904957</v>
      </c>
      <c r="N89" s="31">
        <v>12769.877297200001</v>
      </c>
      <c r="O89" s="33">
        <v>0.91100886234244594</v>
      </c>
      <c r="P89" s="29">
        <v>0.84000000000000008</v>
      </c>
      <c r="Q89" s="25">
        <v>1.55</v>
      </c>
      <c r="R89" s="25">
        <v>0.52</v>
      </c>
    </row>
    <row r="90" spans="1:18" x14ac:dyDescent="0.25">
      <c r="A90" s="32">
        <v>85</v>
      </c>
      <c r="B90" s="32" t="s">
        <v>91</v>
      </c>
      <c r="C90" s="25">
        <v>0.22</v>
      </c>
      <c r="D90" s="25">
        <v>0.23</v>
      </c>
      <c r="E90" s="25">
        <v>0.23</v>
      </c>
      <c r="F90" s="25">
        <v>0.21</v>
      </c>
      <c r="G90" s="26">
        <v>0.22</v>
      </c>
      <c r="H90" s="27">
        <v>9.5238095238095344E-2</v>
      </c>
      <c r="I90" s="28">
        <v>0</v>
      </c>
      <c r="J90" s="29">
        <v>0</v>
      </c>
      <c r="K90" s="30">
        <v>18676589</v>
      </c>
      <c r="L90" s="30">
        <v>4097887.58</v>
      </c>
      <c r="M90" s="31">
        <v>13407.124423360054</v>
      </c>
      <c r="N90" s="31">
        <v>1834.9811251200001</v>
      </c>
      <c r="O90" s="33">
        <v>0.21941306198899596</v>
      </c>
      <c r="P90" s="29">
        <v>-0.56000000000000005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33</v>
      </c>
      <c r="C91" s="25">
        <v>49.1</v>
      </c>
      <c r="D91" s="25">
        <v>49</v>
      </c>
      <c r="E91" s="25">
        <v>49</v>
      </c>
      <c r="F91" s="25">
        <v>49</v>
      </c>
      <c r="G91" s="26">
        <v>49</v>
      </c>
      <c r="H91" s="27">
        <v>0</v>
      </c>
      <c r="I91" s="28">
        <v>-0.10000000000000142</v>
      </c>
      <c r="J91" s="29">
        <v>-2.0366598778004397E-3</v>
      </c>
      <c r="K91" s="30">
        <v>298053</v>
      </c>
      <c r="L91" s="30">
        <v>14627365.1</v>
      </c>
      <c r="M91" s="31">
        <v>47856.584655651888</v>
      </c>
      <c r="N91" s="31">
        <v>490000</v>
      </c>
      <c r="O91" s="33">
        <v>49.076389434093933</v>
      </c>
      <c r="P91" s="29">
        <v>0.18072289156626509</v>
      </c>
      <c r="Q91" s="25">
        <v>50</v>
      </c>
      <c r="R91" s="25">
        <v>40.9</v>
      </c>
    </row>
    <row r="92" spans="1:18" x14ac:dyDescent="0.25">
      <c r="A92" s="32">
        <v>87</v>
      </c>
      <c r="B92" s="32" t="s">
        <v>42</v>
      </c>
      <c r="C92" s="25">
        <v>1.65</v>
      </c>
      <c r="D92" s="25">
        <v>1.61</v>
      </c>
      <c r="E92" s="25">
        <v>1.61</v>
      </c>
      <c r="F92" s="25">
        <v>1.61</v>
      </c>
      <c r="G92" s="26">
        <v>1.61</v>
      </c>
      <c r="H92" s="27">
        <v>0</v>
      </c>
      <c r="I92" s="28">
        <v>-3.9999999999999813E-2</v>
      </c>
      <c r="J92" s="29">
        <v>-2.4242424242424176E-2</v>
      </c>
      <c r="K92" s="30">
        <v>378700</v>
      </c>
      <c r="L92" s="30">
        <v>611394.51</v>
      </c>
      <c r="M92" s="31">
        <v>2000.3092098805826</v>
      </c>
      <c r="N92" s="31">
        <v>46352.573182860004</v>
      </c>
      <c r="O92" s="33">
        <v>1.6144560602059679</v>
      </c>
      <c r="P92" s="29">
        <v>0.4907407407407407</v>
      </c>
      <c r="Q92" s="25">
        <v>2.42</v>
      </c>
      <c r="R92" s="25">
        <v>1.1299999999999999</v>
      </c>
    </row>
    <row r="93" spans="1:18" x14ac:dyDescent="0.25">
      <c r="A93" s="32">
        <v>88</v>
      </c>
      <c r="B93" s="32" t="s">
        <v>43</v>
      </c>
      <c r="C93" s="25">
        <v>222.2</v>
      </c>
      <c r="D93" s="25">
        <v>211.4</v>
      </c>
      <c r="E93" s="25">
        <v>211.4</v>
      </c>
      <c r="F93" s="25">
        <v>211.4</v>
      </c>
      <c r="G93" s="26">
        <v>222.2</v>
      </c>
      <c r="H93" s="27">
        <v>0</v>
      </c>
      <c r="I93" s="28">
        <v>0</v>
      </c>
      <c r="J93" s="29">
        <v>0</v>
      </c>
      <c r="K93" s="30">
        <v>4759</v>
      </c>
      <c r="L93" s="30">
        <v>1039542.5</v>
      </c>
      <c r="M93" s="31">
        <v>3401.0878455750044</v>
      </c>
      <c r="N93" s="31">
        <v>75441.752181399992</v>
      </c>
      <c r="O93" s="33">
        <v>218.43717167472158</v>
      </c>
      <c r="P93" s="29">
        <v>-3.3702978908458414E-2</v>
      </c>
      <c r="Q93" s="25">
        <v>254</v>
      </c>
      <c r="R93" s="25">
        <v>217</v>
      </c>
    </row>
    <row r="94" spans="1:18" x14ac:dyDescent="0.25">
      <c r="A94" s="32">
        <v>89</v>
      </c>
      <c r="B94" s="32" t="s">
        <v>104</v>
      </c>
      <c r="C94" s="25">
        <v>7.45</v>
      </c>
      <c r="D94" s="25">
        <v>7.45</v>
      </c>
      <c r="E94" s="25">
        <v>7.45</v>
      </c>
      <c r="F94" s="25">
        <v>7.45</v>
      </c>
      <c r="G94" s="26">
        <v>7.45</v>
      </c>
      <c r="H94" s="27">
        <v>0</v>
      </c>
      <c r="I94" s="28">
        <v>0</v>
      </c>
      <c r="J94" s="29">
        <v>0</v>
      </c>
      <c r="K94" s="30">
        <v>4438</v>
      </c>
      <c r="L94" s="30">
        <v>31509.8</v>
      </c>
      <c r="M94" s="31">
        <v>103.09111729101915</v>
      </c>
      <c r="N94" s="31">
        <v>56623.009055000002</v>
      </c>
      <c r="O94" s="33">
        <v>7.1</v>
      </c>
      <c r="P94" s="29">
        <v>3.3287101248266282E-2</v>
      </c>
      <c r="Q94" s="25">
        <v>7.57</v>
      </c>
      <c r="R94" s="25">
        <v>7.2</v>
      </c>
    </row>
    <row r="95" spans="1:18" x14ac:dyDescent="0.25">
      <c r="A95" s="32">
        <v>90</v>
      </c>
      <c r="B95" s="32" t="s">
        <v>34</v>
      </c>
      <c r="C95" s="25">
        <v>1.73</v>
      </c>
      <c r="D95" s="25">
        <v>1.69</v>
      </c>
      <c r="E95" s="25">
        <v>1.69</v>
      </c>
      <c r="F95" s="25">
        <v>1.66</v>
      </c>
      <c r="G95" s="26">
        <v>1.67</v>
      </c>
      <c r="H95" s="27">
        <v>1.8072289156626509E-2</v>
      </c>
      <c r="I95" s="28">
        <v>-6.0000000000000053E-2</v>
      </c>
      <c r="J95" s="29">
        <v>-3.4682080924855474E-2</v>
      </c>
      <c r="K95" s="30">
        <v>4313663</v>
      </c>
      <c r="L95" s="30">
        <v>7213648.4199999999</v>
      </c>
      <c r="M95" s="31">
        <v>23601.009062653364</v>
      </c>
      <c r="N95" s="31">
        <v>67897.268984319991</v>
      </c>
      <c r="O95" s="33">
        <v>1.6722790862429449</v>
      </c>
      <c r="P95" s="29">
        <v>0.14383561643835607</v>
      </c>
      <c r="Q95" s="25">
        <v>2.5499999999999998</v>
      </c>
      <c r="R95" s="25">
        <v>1.48</v>
      </c>
    </row>
    <row r="96" spans="1:18" x14ac:dyDescent="0.25">
      <c r="A96" s="32">
        <v>91</v>
      </c>
      <c r="B96" s="32" t="s">
        <v>128</v>
      </c>
      <c r="C96" s="25">
        <v>0.88</v>
      </c>
      <c r="D96" s="25">
        <v>0.88</v>
      </c>
      <c r="E96" s="25">
        <v>0.88</v>
      </c>
      <c r="F96" s="25">
        <v>0.88</v>
      </c>
      <c r="G96" s="26">
        <v>0.88</v>
      </c>
      <c r="H96" s="27">
        <v>0</v>
      </c>
      <c r="I96" s="28">
        <v>0</v>
      </c>
      <c r="J96" s="29">
        <v>0</v>
      </c>
      <c r="K96" s="30">
        <v>100</v>
      </c>
      <c r="L96" s="30">
        <v>84</v>
      </c>
      <c r="M96" s="31">
        <v>0.27482414526419108</v>
      </c>
      <c r="N96" s="31">
        <v>435.55952000000002</v>
      </c>
      <c r="O96" s="33">
        <v>0.84</v>
      </c>
      <c r="P96" s="29">
        <v>-0.16981132075471705</v>
      </c>
      <c r="Q96" s="25">
        <v>1.06</v>
      </c>
      <c r="R96" s="25">
        <v>0.88</v>
      </c>
    </row>
    <row r="97" spans="1:18" x14ac:dyDescent="0.25">
      <c r="A97" s="32">
        <v>92</v>
      </c>
      <c r="B97" s="32" t="s">
        <v>36</v>
      </c>
      <c r="C97" s="25">
        <v>18</v>
      </c>
      <c r="D97" s="25">
        <v>18</v>
      </c>
      <c r="E97" s="25">
        <v>18</v>
      </c>
      <c r="F97" s="25">
        <v>18</v>
      </c>
      <c r="G97" s="26">
        <v>18</v>
      </c>
      <c r="H97" s="27">
        <v>0</v>
      </c>
      <c r="I97" s="28">
        <v>0</v>
      </c>
      <c r="J97" s="29">
        <v>0</v>
      </c>
      <c r="K97" s="30">
        <v>563459</v>
      </c>
      <c r="L97" s="30">
        <v>9742641.5999999996</v>
      </c>
      <c r="M97" s="31">
        <v>31875.156551611322</v>
      </c>
      <c r="N97" s="31">
        <v>34575.558966000004</v>
      </c>
      <c r="O97" s="33">
        <v>17.290772886758397</v>
      </c>
      <c r="P97" s="29">
        <v>6.5088757396449815E-2</v>
      </c>
      <c r="Q97" s="25">
        <v>19.420000000000002</v>
      </c>
      <c r="R97" s="25">
        <v>16.75</v>
      </c>
    </row>
    <row r="98" spans="1:18" x14ac:dyDescent="0.25">
      <c r="A98" s="32">
        <v>93</v>
      </c>
      <c r="B98" s="32" t="s">
        <v>35</v>
      </c>
      <c r="C98" s="25">
        <v>2.34</v>
      </c>
      <c r="D98" s="25">
        <v>2.34</v>
      </c>
      <c r="E98" s="25">
        <v>2.34</v>
      </c>
      <c r="F98" s="25">
        <v>2.34</v>
      </c>
      <c r="G98" s="26">
        <v>2.34</v>
      </c>
      <c r="H98" s="27">
        <v>0</v>
      </c>
      <c r="I98" s="28">
        <v>0</v>
      </c>
      <c r="J98" s="29">
        <v>0</v>
      </c>
      <c r="K98" s="30">
        <v>104504</v>
      </c>
      <c r="L98" s="30">
        <v>256034.8</v>
      </c>
      <c r="M98" s="31">
        <v>837.67315557009658</v>
      </c>
      <c r="N98" s="31">
        <v>6243.7506299999995</v>
      </c>
      <c r="O98" s="33">
        <v>2.4499999999999997</v>
      </c>
      <c r="P98" s="29">
        <v>-0.16129032258064524</v>
      </c>
      <c r="Q98" s="25">
        <v>3.2</v>
      </c>
      <c r="R98" s="25">
        <v>2.34</v>
      </c>
    </row>
    <row r="99" spans="1:18" x14ac:dyDescent="0.25">
      <c r="A99" s="32">
        <v>94</v>
      </c>
      <c r="B99" s="32" t="s">
        <v>37</v>
      </c>
      <c r="C99" s="25">
        <v>11.7</v>
      </c>
      <c r="D99" s="25">
        <v>11.65</v>
      </c>
      <c r="E99" s="25">
        <v>11.75</v>
      </c>
      <c r="F99" s="25">
        <v>11.65</v>
      </c>
      <c r="G99" s="26">
        <v>11.75</v>
      </c>
      <c r="H99" s="27">
        <v>8.5836909871244149E-3</v>
      </c>
      <c r="I99" s="28">
        <v>5.0000000000000711E-2</v>
      </c>
      <c r="J99" s="29">
        <v>4.2735042735042583E-3</v>
      </c>
      <c r="K99" s="30">
        <v>13716865</v>
      </c>
      <c r="L99" s="30">
        <v>160502048.25</v>
      </c>
      <c r="M99" s="31">
        <v>525117.12170783582</v>
      </c>
      <c r="N99" s="31">
        <v>426284.43425999995</v>
      </c>
      <c r="O99" s="33">
        <v>11.701073696504267</v>
      </c>
      <c r="P99" s="29">
        <v>0.14077669902912615</v>
      </c>
      <c r="Q99" s="25">
        <v>13</v>
      </c>
      <c r="R99" s="25">
        <v>10.41</v>
      </c>
    </row>
    <row r="100" spans="1:18" x14ac:dyDescent="0.25">
      <c r="A100" s="32">
        <v>95</v>
      </c>
      <c r="B100" s="32" t="s">
        <v>38</v>
      </c>
      <c r="C100" s="25">
        <v>6.7</v>
      </c>
      <c r="D100" s="25">
        <v>6.6</v>
      </c>
      <c r="E100" s="25">
        <v>6.6</v>
      </c>
      <c r="F100" s="25">
        <v>6.6</v>
      </c>
      <c r="G100" s="26">
        <v>6.7</v>
      </c>
      <c r="H100" s="27">
        <v>0</v>
      </c>
      <c r="I100" s="28">
        <v>0</v>
      </c>
      <c r="J100" s="29">
        <v>0</v>
      </c>
      <c r="K100" s="30">
        <v>521479</v>
      </c>
      <c r="L100" s="30">
        <v>3347612.3</v>
      </c>
      <c r="M100" s="31">
        <v>10952.43677408801</v>
      </c>
      <c r="N100" s="31">
        <v>113469.90335570001</v>
      </c>
      <c r="O100" s="33">
        <v>6.4194575428732508</v>
      </c>
      <c r="P100" s="29">
        <v>-0.14102564102564097</v>
      </c>
      <c r="Q100" s="25">
        <v>8.7799999999999994</v>
      </c>
      <c r="R100" s="25">
        <v>6</v>
      </c>
    </row>
    <row r="101" spans="1:18" x14ac:dyDescent="0.25">
      <c r="A101" s="32">
        <v>96</v>
      </c>
      <c r="B101" s="32" t="s">
        <v>41</v>
      </c>
      <c r="C101" s="25">
        <v>3.23</v>
      </c>
      <c r="D101" s="25">
        <v>3.23</v>
      </c>
      <c r="E101" s="25">
        <v>3.28</v>
      </c>
      <c r="F101" s="25">
        <v>3.2</v>
      </c>
      <c r="G101" s="26">
        <v>3.2</v>
      </c>
      <c r="H101" s="27">
        <v>2.4999999999999911E-2</v>
      </c>
      <c r="I101" s="28">
        <v>-2.9999999999999805E-2</v>
      </c>
      <c r="J101" s="29">
        <v>-9.2879256965943124E-3</v>
      </c>
      <c r="K101" s="30">
        <v>5801471</v>
      </c>
      <c r="L101" s="30">
        <v>18653622.469999999</v>
      </c>
      <c r="M101" s="31">
        <v>61029.355373793558</v>
      </c>
      <c r="N101" s="31">
        <v>19200</v>
      </c>
      <c r="O101" s="33">
        <v>3.2153263318906529</v>
      </c>
      <c r="P101" s="29">
        <v>-9.3484419263455965E-2</v>
      </c>
      <c r="Q101" s="25">
        <v>4.41</v>
      </c>
      <c r="R101" s="25">
        <v>3.18</v>
      </c>
    </row>
    <row r="102" spans="1:18" x14ac:dyDescent="0.25">
      <c r="A102" s="32">
        <v>97</v>
      </c>
      <c r="B102" s="32" t="s">
        <v>119</v>
      </c>
      <c r="C102" s="25">
        <v>0.2</v>
      </c>
      <c r="D102" s="25">
        <v>0.2</v>
      </c>
      <c r="E102" s="25">
        <v>0.2</v>
      </c>
      <c r="F102" s="25">
        <v>0.2</v>
      </c>
      <c r="G102" s="26">
        <v>0.2</v>
      </c>
      <c r="H102" s="27">
        <v>0</v>
      </c>
      <c r="I102" s="28">
        <v>0</v>
      </c>
      <c r="J102" s="29">
        <v>0</v>
      </c>
      <c r="K102" s="30">
        <v>1</v>
      </c>
      <c r="L102" s="30">
        <v>0.2</v>
      </c>
      <c r="M102" s="31">
        <v>6.5434320300997877E-4</v>
      </c>
      <c r="N102" s="31">
        <v>516.45920000000001</v>
      </c>
      <c r="O102" s="33">
        <v>0.2</v>
      </c>
      <c r="P102" s="29">
        <v>-0.6</v>
      </c>
      <c r="Q102" s="25">
        <v>0.5</v>
      </c>
      <c r="R102" s="25">
        <v>0.18</v>
      </c>
    </row>
    <row r="103" spans="1:18" x14ac:dyDescent="0.25">
      <c r="A103" s="32">
        <v>98</v>
      </c>
      <c r="B103" s="32" t="s">
        <v>39</v>
      </c>
      <c r="C103" s="25">
        <v>52.5</v>
      </c>
      <c r="D103" s="25">
        <v>52.5</v>
      </c>
      <c r="E103" s="25">
        <v>52.5</v>
      </c>
      <c r="F103" s="25">
        <v>52.5</v>
      </c>
      <c r="G103" s="26">
        <v>52.5</v>
      </c>
      <c r="H103" s="27">
        <v>0</v>
      </c>
      <c r="I103" s="28">
        <v>0</v>
      </c>
      <c r="J103" s="29">
        <v>0</v>
      </c>
      <c r="K103" s="30">
        <v>568032</v>
      </c>
      <c r="L103" s="30">
        <v>28428430.75</v>
      </c>
      <c r="M103" s="31">
        <v>93009.752167511862</v>
      </c>
      <c r="N103" s="31">
        <v>198623.05312500001</v>
      </c>
      <c r="O103" s="33">
        <v>50.047234574812684</v>
      </c>
      <c r="P103" s="29">
        <v>0.28048780487804881</v>
      </c>
      <c r="Q103" s="25">
        <v>64.599999999999994</v>
      </c>
      <c r="R103" s="25">
        <v>39.86</v>
      </c>
    </row>
    <row r="104" spans="1:18" x14ac:dyDescent="0.25">
      <c r="A104" s="32">
        <v>99</v>
      </c>
      <c r="B104" s="32" t="s">
        <v>106</v>
      </c>
      <c r="C104" s="25">
        <v>0.48</v>
      </c>
      <c r="D104" s="25">
        <v>0.48</v>
      </c>
      <c r="E104" s="25">
        <v>0.48</v>
      </c>
      <c r="F104" s="25">
        <v>0.48</v>
      </c>
      <c r="G104" s="26">
        <v>0.48</v>
      </c>
      <c r="H104" s="27">
        <v>0</v>
      </c>
      <c r="I104" s="28">
        <v>0</v>
      </c>
      <c r="J104" s="29">
        <v>0</v>
      </c>
      <c r="K104" s="30">
        <v>50</v>
      </c>
      <c r="L104" s="30">
        <v>23</v>
      </c>
      <c r="M104" s="31">
        <v>7.5249468346147555E-2</v>
      </c>
      <c r="N104" s="31">
        <v>1705.5064944000001</v>
      </c>
      <c r="O104" s="33">
        <v>0.46</v>
      </c>
      <c r="P104" s="29">
        <v>-4.0000000000000036E-2</v>
      </c>
      <c r="Q104" s="25">
        <v>0.5</v>
      </c>
      <c r="R104" s="25">
        <v>0.48</v>
      </c>
    </row>
    <row r="105" spans="1:18" x14ac:dyDescent="0.25">
      <c r="A105" s="32">
        <v>100</v>
      </c>
      <c r="B105" s="32" t="s">
        <v>61</v>
      </c>
      <c r="C105" s="25">
        <v>1.1399999999999999</v>
      </c>
      <c r="D105" s="25">
        <v>1.0900000000000001</v>
      </c>
      <c r="E105" s="25">
        <v>1.0900000000000001</v>
      </c>
      <c r="F105" s="25">
        <v>1.0900000000000001</v>
      </c>
      <c r="G105" s="26">
        <v>1.0900000000000001</v>
      </c>
      <c r="H105" s="27">
        <v>0</v>
      </c>
      <c r="I105" s="28">
        <v>-4.9999999999999822E-2</v>
      </c>
      <c r="J105" s="29">
        <v>-4.3859649122806821E-2</v>
      </c>
      <c r="K105" s="30">
        <v>1449684</v>
      </c>
      <c r="L105" s="30">
        <v>1580757.77</v>
      </c>
      <c r="M105" s="31">
        <v>5171.7905120235564</v>
      </c>
      <c r="N105" s="31">
        <v>12741.378356780002</v>
      </c>
      <c r="O105" s="33">
        <v>1.0904154077716248</v>
      </c>
      <c r="P105" s="29">
        <v>1.0566037735849059</v>
      </c>
      <c r="Q105" s="25">
        <v>1.92</v>
      </c>
      <c r="R105" s="25">
        <v>0.55000000000000004</v>
      </c>
    </row>
    <row r="106" spans="1:18" x14ac:dyDescent="0.25">
      <c r="A106" s="32">
        <v>101</v>
      </c>
      <c r="B106" s="32" t="s">
        <v>120</v>
      </c>
      <c r="C106" s="25">
        <v>10</v>
      </c>
      <c r="D106" s="25">
        <v>10</v>
      </c>
      <c r="E106" s="25">
        <v>10</v>
      </c>
      <c r="F106" s="25">
        <v>10</v>
      </c>
      <c r="G106" s="26">
        <v>10</v>
      </c>
      <c r="H106" s="27">
        <v>0</v>
      </c>
      <c r="I106" s="28">
        <v>0</v>
      </c>
      <c r="J106" s="29">
        <v>0</v>
      </c>
      <c r="K106" s="30">
        <v>22</v>
      </c>
      <c r="L106" s="30">
        <v>209</v>
      </c>
      <c r="M106" s="31">
        <v>0.68378864714542786</v>
      </c>
      <c r="N106" s="31">
        <v>26680</v>
      </c>
      <c r="O106" s="33">
        <v>9.5</v>
      </c>
      <c r="P106" s="29">
        <v>0</v>
      </c>
      <c r="Q106" s="25">
        <v>10</v>
      </c>
      <c r="R106" s="25">
        <v>10</v>
      </c>
    </row>
    <row r="107" spans="1:18" x14ac:dyDescent="0.25">
      <c r="A107" s="32">
        <v>102</v>
      </c>
      <c r="B107" s="32" t="s">
        <v>71</v>
      </c>
      <c r="C107" s="25">
        <v>2.2999999999999998</v>
      </c>
      <c r="D107" s="25">
        <v>2.2999999999999998</v>
      </c>
      <c r="E107" s="25">
        <v>2.2999999999999998</v>
      </c>
      <c r="F107" s="25">
        <v>2.2799999999999998</v>
      </c>
      <c r="G107" s="26">
        <v>2.2799999999999998</v>
      </c>
      <c r="H107" s="27">
        <v>8.7719298245614308E-3</v>
      </c>
      <c r="I107" s="28">
        <v>-2.0000000000000018E-2</v>
      </c>
      <c r="J107" s="29">
        <v>-8.6956521739131043E-3</v>
      </c>
      <c r="K107" s="30">
        <v>328492</v>
      </c>
      <c r="L107" s="30">
        <v>748076.86</v>
      </c>
      <c r="M107" s="31">
        <v>2447.4950433502372</v>
      </c>
      <c r="N107" s="31">
        <v>983.61366911999994</v>
      </c>
      <c r="O107" s="33">
        <v>2.2773061748840155</v>
      </c>
      <c r="P107" s="29">
        <v>0</v>
      </c>
      <c r="Q107" s="25">
        <v>2.76</v>
      </c>
      <c r="R107" s="25">
        <v>2.08</v>
      </c>
    </row>
    <row r="108" spans="1:18" x14ac:dyDescent="0.25">
      <c r="A108" s="32">
        <v>103</v>
      </c>
      <c r="B108" s="32" t="s">
        <v>105</v>
      </c>
      <c r="C108" s="25">
        <v>0.34</v>
      </c>
      <c r="D108" s="25">
        <v>0.35</v>
      </c>
      <c r="E108" s="25">
        <v>0.35</v>
      </c>
      <c r="F108" s="25">
        <v>0.35</v>
      </c>
      <c r="G108" s="26">
        <v>0.35</v>
      </c>
      <c r="H108" s="27">
        <v>0</v>
      </c>
      <c r="I108" s="28">
        <v>9.9999999999999534E-3</v>
      </c>
      <c r="J108" s="29">
        <v>2.9411764705882248E-2</v>
      </c>
      <c r="K108" s="30">
        <v>261000</v>
      </c>
      <c r="L108" s="30">
        <v>91350</v>
      </c>
      <c r="M108" s="31">
        <v>298.8712579748078</v>
      </c>
      <c r="N108" s="31">
        <v>4853.3333330999994</v>
      </c>
      <c r="O108" s="33">
        <v>0.35</v>
      </c>
      <c r="P108" s="29">
        <v>-0.30000000000000004</v>
      </c>
      <c r="Q108" s="25">
        <v>0.35</v>
      </c>
      <c r="R108" s="25">
        <v>0.28999999999999998</v>
      </c>
    </row>
    <row r="109" spans="1:18" x14ac:dyDescent="0.25">
      <c r="A109" s="32">
        <v>104</v>
      </c>
      <c r="B109" s="32" t="s">
        <v>48</v>
      </c>
      <c r="C109" s="25">
        <v>3.3</v>
      </c>
      <c r="D109" s="25">
        <v>3.3</v>
      </c>
      <c r="E109" s="25">
        <v>3.3</v>
      </c>
      <c r="F109" s="25">
        <v>3.3</v>
      </c>
      <c r="G109" s="26">
        <v>3.3</v>
      </c>
      <c r="H109" s="27">
        <v>0</v>
      </c>
      <c r="I109" s="28">
        <v>0</v>
      </c>
      <c r="J109" s="29">
        <v>0</v>
      </c>
      <c r="K109" s="30">
        <v>137210</v>
      </c>
      <c r="L109" s="30">
        <v>448425.68</v>
      </c>
      <c r="M109" s="31">
        <v>1467.121478815639</v>
      </c>
      <c r="N109" s="31">
        <v>3439.8211749000002</v>
      </c>
      <c r="O109" s="33">
        <v>3.2681705415057212</v>
      </c>
      <c r="P109" s="29">
        <v>9.9999999999999867E-2</v>
      </c>
      <c r="Q109" s="25">
        <v>3.39</v>
      </c>
      <c r="R109" s="25">
        <v>2.82</v>
      </c>
    </row>
    <row r="110" spans="1:18" x14ac:dyDescent="0.25">
      <c r="A110" s="32">
        <v>105</v>
      </c>
      <c r="B110" s="32" t="s">
        <v>40</v>
      </c>
      <c r="C110" s="25">
        <v>42</v>
      </c>
      <c r="D110" s="25">
        <v>42</v>
      </c>
      <c r="E110" s="25">
        <v>42</v>
      </c>
      <c r="F110" s="25">
        <v>42</v>
      </c>
      <c r="G110" s="26">
        <v>42</v>
      </c>
      <c r="H110" s="27">
        <v>0</v>
      </c>
      <c r="I110" s="28">
        <v>0</v>
      </c>
      <c r="J110" s="29">
        <v>0</v>
      </c>
      <c r="K110" s="30">
        <v>206376</v>
      </c>
      <c r="L110" s="30">
        <v>8329457.8499999996</v>
      </c>
      <c r="M110" s="31">
        <v>27251.620644528055</v>
      </c>
      <c r="N110" s="31">
        <v>210436.46362200001</v>
      </c>
      <c r="O110" s="33">
        <v>40.360593528317246</v>
      </c>
      <c r="P110" s="29">
        <v>-6.4379594564490938E-2</v>
      </c>
      <c r="Q110" s="25">
        <v>56.9</v>
      </c>
      <c r="R110" s="25">
        <v>41</v>
      </c>
    </row>
    <row r="111" spans="1:18" x14ac:dyDescent="0.25">
      <c r="A111" s="32">
        <v>106</v>
      </c>
      <c r="B111" s="32" t="s">
        <v>66</v>
      </c>
      <c r="C111" s="25">
        <v>0.54</v>
      </c>
      <c r="D111" s="25">
        <v>0.53</v>
      </c>
      <c r="E111" s="25">
        <v>0.54</v>
      </c>
      <c r="F111" s="25">
        <v>0.53</v>
      </c>
      <c r="G111" s="26">
        <v>0.54</v>
      </c>
      <c r="H111" s="27">
        <v>1.8867924528301883E-2</v>
      </c>
      <c r="I111" s="28">
        <v>0</v>
      </c>
      <c r="J111" s="29">
        <v>0</v>
      </c>
      <c r="K111" s="30">
        <v>840692</v>
      </c>
      <c r="L111" s="30">
        <v>446358.02</v>
      </c>
      <c r="M111" s="31">
        <v>1460.3566824799609</v>
      </c>
      <c r="N111" s="31">
        <v>7226.6786539200002</v>
      </c>
      <c r="O111" s="33">
        <v>0.53094120082027663</v>
      </c>
      <c r="P111" s="29">
        <v>8.0000000000000071E-2</v>
      </c>
      <c r="Q111" s="25">
        <v>0.75</v>
      </c>
      <c r="R111" s="25">
        <v>0.5</v>
      </c>
    </row>
    <row r="112" spans="1:18" x14ac:dyDescent="0.25">
      <c r="A112" s="32">
        <v>107</v>
      </c>
      <c r="B112" s="32" t="s">
        <v>72</v>
      </c>
      <c r="C112" s="25">
        <v>0.85</v>
      </c>
      <c r="D112" s="25">
        <v>0.89</v>
      </c>
      <c r="E112" s="25">
        <v>0.89</v>
      </c>
      <c r="F112" s="25">
        <v>0.89</v>
      </c>
      <c r="G112" s="26">
        <v>0.89</v>
      </c>
      <c r="H112" s="27">
        <v>0</v>
      </c>
      <c r="I112" s="28">
        <v>4.0000000000000036E-2</v>
      </c>
      <c r="J112" s="29">
        <v>4.705882352941182E-2</v>
      </c>
      <c r="K112" s="30">
        <v>1184905</v>
      </c>
      <c r="L112" s="30">
        <v>1054525.45</v>
      </c>
      <c r="M112" s="31">
        <v>3450.1078030426961</v>
      </c>
      <c r="N112" s="31">
        <v>34331.274812980002</v>
      </c>
      <c r="O112" s="33">
        <v>0.88996624201940233</v>
      </c>
      <c r="P112" s="29">
        <v>0.71153846153846145</v>
      </c>
      <c r="Q112" s="25">
        <v>1.5</v>
      </c>
      <c r="R112" s="25">
        <v>0.5</v>
      </c>
    </row>
    <row r="113" spans="1:190" x14ac:dyDescent="0.25">
      <c r="A113" s="32">
        <v>108</v>
      </c>
      <c r="B113" s="32" t="s">
        <v>46</v>
      </c>
      <c r="C113" s="25">
        <v>27.45</v>
      </c>
      <c r="D113" s="25">
        <v>27.4</v>
      </c>
      <c r="E113" s="25">
        <v>27.5</v>
      </c>
      <c r="F113" s="25">
        <v>27.35</v>
      </c>
      <c r="G113" s="26">
        <v>27.4</v>
      </c>
      <c r="H113" s="27">
        <v>5.4844606946982122E-3</v>
      </c>
      <c r="I113" s="28">
        <v>-5.0000000000000711E-2</v>
      </c>
      <c r="J113" s="29">
        <v>-1.8214936247723523E-3</v>
      </c>
      <c r="K113" s="30">
        <v>32535290</v>
      </c>
      <c r="L113" s="30">
        <v>893480130.20000005</v>
      </c>
      <c r="M113" s="31">
        <v>2923213.2511042044</v>
      </c>
      <c r="N113" s="31">
        <v>860263.92973639991</v>
      </c>
      <c r="O113" s="33">
        <v>27.461876940393033</v>
      </c>
      <c r="P113" s="29">
        <v>6.8642745709828423E-2</v>
      </c>
      <c r="Q113" s="25">
        <v>33.51</v>
      </c>
      <c r="R113" s="25">
        <v>25.93</v>
      </c>
    </row>
    <row r="114" spans="1:190" x14ac:dyDescent="0.25">
      <c r="K114" s="34"/>
    </row>
    <row r="115" spans="1:190" x14ac:dyDescent="0.25">
      <c r="A115" s="22" t="s">
        <v>81</v>
      </c>
      <c r="B115" s="23"/>
      <c r="C115" s="24"/>
      <c r="D115" s="24">
        <v>305.7</v>
      </c>
    </row>
    <row r="123" spans="1:190" x14ac:dyDescent="0.25">
      <c r="GH123" t="s">
        <v>76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143">
      <iconSet iconSet="3Arrows">
        <cfvo type="percent" val="0"/>
        <cfvo type="num" val="0"/>
        <cfvo type="num" val="0" gte="0"/>
      </iconSet>
    </cfRule>
    <cfRule type="cellIs" dxfId="3" priority="45144" operator="lessThan">
      <formula>0</formula>
    </cfRule>
    <cfRule type="cellIs" dxfId="2" priority="45145" operator="greaterThan">
      <formula>0</formula>
    </cfRule>
  </conditionalFormatting>
  <conditionalFormatting sqref="P6:P113">
    <cfRule type="iconSet" priority="45146">
      <iconSet iconSet="3Arrows">
        <cfvo type="percent" val="0"/>
        <cfvo type="num" val="0"/>
        <cfvo type="num" val="0" gte="0"/>
      </iconSet>
    </cfRule>
    <cfRule type="cellIs" dxfId="1" priority="45147" operator="lessThan">
      <formula>0</formula>
    </cfRule>
    <cfRule type="cellIs" dxfId="0" priority="451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2018-05-08T13:37:56Z</dcterms:modified>
</cp:coreProperties>
</file>