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AC225942-846B-4733-B981-570FEE22BE1D}" xr6:coauthVersionLast="37" xr6:coauthVersionMax="37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Pricelist'!$A$5:$R$109</definedName>
    <definedName name="data">[1]PIVOT!$A:$C</definedName>
    <definedName name="kl">[2]PIVOT!$A:$C</definedName>
    <definedName name="moh">'NSE Pricelist'!#REF!</definedName>
    <definedName name="_xlnm.Print_Area" localSheetId="0">'NSE Pricelist'!$A$1:$Q$109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<sst xmlns="http://schemas.openxmlformats.org/spreadsheetml/2006/main" count="125" uniqueCount="125">
  <si>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</si>
  <si>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</si>
  <si>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</si>
  <si>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</si>
  <si>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</si>
  <si>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</si>
  <si>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</si>
  <si>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</si>
  <si>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</si>
  <si>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</si>
  <si>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</si>
  <si>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</si>
  <si>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</si>
  <si>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</si>
  <si>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</si>
  <si>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</si>
  <si>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</si>
  <si>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</si>
  <si>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</si>
  <si>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</si>
  <si>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</si>
  <si>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</si>
  <si>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</si>
  <si>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</si>
  <si>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</si>
  <si>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</si>
  <si>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</si>
  <si>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</si>
  <si>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</si>
  <si>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</si>
  <si>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</si>
  <si>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</si>
  <si>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</si>
  <si>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</si>
  <si>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</si>
  <si>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</si>
  <si>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</si>
  <si>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</si>
  <si>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</si>
  <si>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</si>
  <si>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</si>
  <si>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</si>
  <si>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</si>
  <si>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</si>
  <si>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</si>
  <si>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</si>
  <si>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</si>
  <si>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</si>
  <si>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</si>
  <si>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</si>
  <si>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</si>
  <si>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</si>
  <si>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</si>
  <si>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</si>
  <si>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</si>
  <si>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</si>
  <si>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</si>
  <si>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</si>
  <si>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</si>
  <si>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</si>
  <si>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</si>
  <si>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</si>
  <si>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</si>
  <si>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</si>
  <si>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</si>
  <si>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</si>
  <si>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</si>
  <si>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</si>
  <si>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</si>
  <si>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</si>
  <si>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</si>
  <si>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</si>
  <si>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</si>
  <si>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</si>
  <si>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</si>
  <si>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</si>
  <si>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UNIONDAC</t>
  </si>
  <si>
    <t>CONOIL</t>
  </si>
  <si>
    <t>VITAFOAM</t>
  </si>
  <si>
    <t>LAWUNION</t>
  </si>
  <si>
    <t>NIGERINS</t>
  </si>
  <si>
    <t>CAP</t>
  </si>
  <si>
    <t>UAC-PROP</t>
  </si>
  <si>
    <t>CCNN</t>
  </si>
  <si>
    <t>SEPLAT</t>
  </si>
  <si>
    <t>CHAMPION</t>
  </si>
  <si>
    <t>BERGER</t>
  </si>
  <si>
    <t>LINKASSURE</t>
  </si>
  <si>
    <t>BETAGLAS</t>
  </si>
  <si>
    <t>REGALINS</t>
  </si>
  <si>
    <t>ROYALEX</t>
  </si>
  <si>
    <t>FIDSON</t>
  </si>
  <si>
    <t>JOHNHOLT</t>
  </si>
  <si>
    <t>MULTIVERSE</t>
  </si>
  <si>
    <t>AIRSERVICE</t>
  </si>
  <si>
    <t>FIRSTALUM</t>
  </si>
  <si>
    <t>REDSTAREX</t>
  </si>
  <si>
    <t>UNITYBNK</t>
  </si>
  <si>
    <t>ABCTRANS</t>
  </si>
  <si>
    <t>MANSARD</t>
  </si>
  <si>
    <t>LEARNAFRCA</t>
  </si>
  <si>
    <t>STDINSURE</t>
  </si>
  <si>
    <t>PRESTIGE</t>
  </si>
  <si>
    <t>CONTINSURE</t>
  </si>
  <si>
    <t>AGLEVENT</t>
  </si>
  <si>
    <t>MBENEFIT</t>
  </si>
  <si>
    <t>MEYER</t>
  </si>
  <si>
    <t>TRANSEXPR</t>
  </si>
  <si>
    <t>PREMPAINTS</t>
  </si>
  <si>
    <t>ACADEMY</t>
  </si>
  <si>
    <t>EKOCORP</t>
  </si>
  <si>
    <t>NPFMCRFBK</t>
  </si>
  <si>
    <t>RTBRISCOE</t>
  </si>
  <si>
    <t>TRANSCOHOT</t>
  </si>
  <si>
    <t>ETRANZACT</t>
  </si>
  <si>
    <t>MRS</t>
  </si>
  <si>
    <t>NSLTECH</t>
  </si>
  <si>
    <t>PHARMDEKO</t>
  </si>
  <si>
    <t>SOVRENINS</t>
  </si>
  <si>
    <t>SUNUASSUR</t>
  </si>
  <si>
    <t>TANTALIZER</t>
  </si>
  <si>
    <t>UPDCREIT</t>
  </si>
  <si>
    <t>SKYESHELT</t>
  </si>
  <si>
    <t>TRIPPLEG</t>
  </si>
  <si>
    <t>NNFM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</si>
</sst>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3.58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0.36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6.6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</v>
          </cell>
        </row>
        <row r="19">
          <cell r="A19" t="str">
            <v>CAP</v>
          </cell>
          <cell r="B19">
            <v>40</v>
          </cell>
          <cell r="C19">
            <v>25.75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1.45</v>
          </cell>
        </row>
        <row r="25">
          <cell r="A25" t="str">
            <v>CHAMS</v>
          </cell>
          <cell r="B25">
            <v>0.5</v>
          </cell>
          <cell r="C25">
            <v>0.24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1.83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5.5</v>
          </cell>
        </row>
        <row r="37">
          <cell r="A37" t="str">
            <v>DANGSUGAR</v>
          </cell>
          <cell r="B37">
            <v>23.35</v>
          </cell>
          <cell r="C37">
            <v>12.7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15.5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7.35</v>
          </cell>
        </row>
        <row r="48">
          <cell r="A48" t="str">
            <v>FCMB</v>
          </cell>
          <cell r="B48">
            <v>3.61</v>
          </cell>
          <cell r="C48">
            <v>1.49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15.25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11.1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0.25</v>
          </cell>
        </row>
        <row r="60">
          <cell r="A60" t="str">
            <v>GUINNESS</v>
          </cell>
          <cell r="B60">
            <v>120.25</v>
          </cell>
          <cell r="C60">
            <v>73</v>
          </cell>
        </row>
        <row r="61">
          <cell r="A61" t="str">
            <v>CHIPLC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1.07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</v>
          </cell>
        </row>
        <row r="70">
          <cell r="A70" t="str">
            <v>JBERGER</v>
          </cell>
          <cell r="B70">
            <v>32</v>
          </cell>
          <cell r="C70">
            <v>21.55</v>
          </cell>
        </row>
        <row r="71">
          <cell r="A71" t="str">
            <v>JOHNHOLT</v>
          </cell>
          <cell r="B71">
            <v>0.57999999999999996</v>
          </cell>
          <cell r="C71">
            <v>0.4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0.27</v>
          </cell>
        </row>
        <row r="74">
          <cell r="A74" t="str">
            <v>LAWUNION</v>
          </cell>
          <cell r="B74">
            <v>1</v>
          </cell>
          <cell r="C74">
            <v>0.47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0.23</v>
          </cell>
        </row>
        <row r="81">
          <cell r="A81" t="str">
            <v>MCNICHOLS</v>
          </cell>
          <cell r="B81">
            <v>1.26</v>
          </cell>
          <cell r="C81">
            <v>0.41</v>
          </cell>
        </row>
        <row r="82">
          <cell r="A82" t="str">
            <v>MEYER</v>
          </cell>
          <cell r="B82">
            <v>0.68</v>
          </cell>
          <cell r="C82">
            <v>0.55000000000000004</v>
          </cell>
        </row>
        <row r="83">
          <cell r="A83" t="str">
            <v>MOBIL</v>
          </cell>
          <cell r="B83">
            <v>216</v>
          </cell>
          <cell r="C83">
            <v>151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</v>
          </cell>
        </row>
        <row r="90">
          <cell r="A90" t="str">
            <v>NB</v>
          </cell>
          <cell r="B90">
            <v>152.68</v>
          </cell>
          <cell r="C90">
            <v>80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</v>
          </cell>
        </row>
        <row r="97">
          <cell r="A97" t="str">
            <v>NNFM</v>
          </cell>
          <cell r="B97">
            <v>7.2</v>
          </cell>
          <cell r="C97">
            <v>4.8499999999999996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1.52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10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0.65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9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4.9000000000000004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39.5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8.1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15.7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  <row r="250">
          <cell r="A250" t="str">
            <v>CHIPLC2</v>
          </cell>
          <cell r="B250">
            <v>0.33</v>
          </cell>
          <cell r="C250">
            <v>0.33</v>
          </cell>
        </row>
        <row r="251">
          <cell r="A251" t="str">
            <v>PREMPAINTS</v>
          </cell>
          <cell r="B251">
            <v>10.4</v>
          </cell>
          <cell r="C251">
            <v>10.4</v>
          </cell>
        </row>
        <row r="252">
          <cell r="A252" t="str">
            <v>ACADEMY</v>
          </cell>
          <cell r="B252">
            <v>0.5</v>
          </cell>
          <cell r="C252">
            <v>0.5</v>
          </cell>
        </row>
        <row r="253">
          <cell r="A253" t="str">
            <v>EKOCORP</v>
          </cell>
          <cell r="B253">
            <v>3.37</v>
          </cell>
          <cell r="C253">
            <v>3.37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4"/>
  <sheetViews>
    <sheetView tabSelected="1" zoomScaleNormal="100" zoomScaleSheetLayoutView="100" workbookViewId="0">
      <pane ySplit="5" topLeftCell="A6" activePane="bottomLeft" state="frozen"/>
      <selection pane="bottomLeft" activeCell="S132" sqref="S13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43412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57</v>
      </c>
      <c r="O5" s="9" t="s">
        <v>12</v>
      </c>
      <c r="P5" s="11" t="s">
        <v>15</v>
      </c>
      <c r="Q5" s="9" t="s">
        <v>67</v>
      </c>
      <c r="R5" s="9" t="s">
        <v>68</v>
      </c>
    </row>
    <row r="6" spans="1:18" x14ac:dyDescent="0.25">
      <c r="A6" s="25">
        <v>1</v>
      </c>
      <c r="B6" s="27" t="s">
        <v>98</v>
      </c>
      <c r="C6" s="28">
        <v>0.31</v>
      </c>
      <c r="D6" s="28">
        <v>0.31</v>
      </c>
      <c r="E6" s="28">
        <v>0.31</v>
      </c>
      <c r="F6" s="28">
        <v>0.31</v>
      </c>
      <c r="G6" s="29">
        <v>0.31</v>
      </c>
      <c r="H6" s="30">
        <v>0</v>
      </c>
      <c r="I6" s="31">
        <v>0</v>
      </c>
      <c r="J6" s="32">
        <v>0</v>
      </c>
      <c r="K6" s="33">
        <v>41596</v>
      </c>
      <c r="L6" s="33">
        <v>12862.84</v>
      </c>
      <c r="M6" s="34">
        <v>41.946323169737489</v>
      </c>
      <c r="N6" s="34">
        <v>513.88700000000006</v>
      </c>
      <c r="O6" s="35">
        <v>0.30923261852101164</v>
      </c>
      <c r="P6" s="32">
        <v>-0.38</v>
      </c>
      <c r="Q6" s="28">
        <v>0.52</v>
      </c>
      <c r="R6" s="28">
        <v>0.3</v>
      </c>
    </row>
    <row r="7" spans="1:18" x14ac:dyDescent="0.25">
      <c r="A7" s="27">
        <v>2</v>
      </c>
      <c r="B7" s="27" t="s">
        <v>109</v>
      </c>
      <c r="C7" s="28">
        <v>0.5</v>
      </c>
      <c r="D7" s="28">
        <v>0.5</v>
      </c>
      <c r="E7" s="28">
        <v>0.5</v>
      </c>
      <c r="F7" s="28">
        <v>0.5</v>
      </c>
      <c r="G7" s="29">
        <v>0.5</v>
      </c>
      <c r="H7" s="30">
        <v>0</v>
      </c>
      <c r="I7" s="31">
        <v>0</v>
      </c>
      <c r="J7" s="32">
        <v>0</v>
      </c>
      <c r="K7" s="33">
        <v>110</v>
      </c>
      <c r="L7" s="33">
        <v>49.5</v>
      </c>
      <c r="M7" s="34">
        <v>0.16142181640306538</v>
      </c>
      <c r="N7" s="34">
        <v>302.39999999999998</v>
      </c>
      <c r="O7" s="35">
        <v>0.45</v>
      </c>
      <c r="P7" s="32">
        <v>0</v>
      </c>
      <c r="Q7" s="28">
        <v>0.5</v>
      </c>
      <c r="R7" s="28">
        <v>0.5</v>
      </c>
    </row>
    <row r="8" spans="1:18" x14ac:dyDescent="0.25">
      <c r="A8" s="27">
        <v>3</v>
      </c>
      <c r="B8" s="27" t="s">
        <v>16</v>
      </c>
      <c r="C8" s="28">
        <v>7.9</v>
      </c>
      <c r="D8" s="28">
        <v>7.9</v>
      </c>
      <c r="E8" s="28">
        <v>8</v>
      </c>
      <c r="F8" s="28">
        <v>7.85</v>
      </c>
      <c r="G8" s="29">
        <v>7.85</v>
      </c>
      <c r="H8" s="30">
        <v>1.9108280254777066E-2</v>
      </c>
      <c r="I8" s="31">
        <v>-5.0000000000000711E-2</v>
      </c>
      <c r="J8" s="32">
        <v>-6.3291139240507777E-3</v>
      </c>
      <c r="K8" s="33">
        <v>81256864</v>
      </c>
      <c r="L8" s="33">
        <v>649924361.20000005</v>
      </c>
      <c r="M8" s="34">
        <v>2119433.7557475953</v>
      </c>
      <c r="N8" s="34">
        <v>227084.57730335</v>
      </c>
      <c r="O8" s="35">
        <v>7.9983933566523078</v>
      </c>
      <c r="P8" s="32">
        <v>-0.24880382775119614</v>
      </c>
      <c r="Q8" s="28">
        <v>13.45</v>
      </c>
      <c r="R8" s="28">
        <v>7.6</v>
      </c>
    </row>
    <row r="9" spans="1:18" x14ac:dyDescent="0.25">
      <c r="A9" s="27">
        <v>4</v>
      </c>
      <c r="B9" s="27" t="s">
        <v>17</v>
      </c>
      <c r="C9" s="28">
        <v>3.81</v>
      </c>
      <c r="D9" s="28">
        <v>3.81</v>
      </c>
      <c r="E9" s="28">
        <v>3.82</v>
      </c>
      <c r="F9" s="28">
        <v>3.43</v>
      </c>
      <c r="G9" s="29">
        <v>3.75</v>
      </c>
      <c r="H9" s="30">
        <v>0.11370262390670538</v>
      </c>
      <c r="I9" s="31">
        <v>-6.0000000000000053E-2</v>
      </c>
      <c r="J9" s="32">
        <v>-1.5748031496062964E-2</v>
      </c>
      <c r="K9" s="33">
        <v>8538102</v>
      </c>
      <c r="L9" s="33">
        <v>29962854.870000001</v>
      </c>
      <c r="M9" s="34">
        <v>97710.2718734714</v>
      </c>
      <c r="N9" s="34">
        <v>7500</v>
      </c>
      <c r="O9" s="35">
        <v>3.5093109534179847</v>
      </c>
      <c r="P9" s="32">
        <v>-0.11137440758293837</v>
      </c>
      <c r="Q9" s="28">
        <v>5.2</v>
      </c>
      <c r="R9" s="28">
        <v>3.58</v>
      </c>
    </row>
    <row r="10" spans="1:18" x14ac:dyDescent="0.25">
      <c r="A10" s="27">
        <v>5</v>
      </c>
      <c r="B10" s="27" t="s">
        <v>104</v>
      </c>
      <c r="C10" s="28">
        <v>0.36</v>
      </c>
      <c r="D10" s="28">
        <v>0.36</v>
      </c>
      <c r="E10" s="28">
        <v>0.36</v>
      </c>
      <c r="F10" s="28">
        <v>0.36</v>
      </c>
      <c r="G10" s="29">
        <v>0.36</v>
      </c>
      <c r="H10" s="30">
        <v>0</v>
      </c>
      <c r="I10" s="31">
        <v>0</v>
      </c>
      <c r="J10" s="32">
        <v>0</v>
      </c>
      <c r="K10" s="33">
        <v>1100</v>
      </c>
      <c r="L10" s="33">
        <v>421.94</v>
      </c>
      <c r="M10" s="34">
        <v>1.3759660851133215</v>
      </c>
      <c r="N10" s="34">
        <v>953.02450979999992</v>
      </c>
      <c r="O10" s="35">
        <v>0.38358181818181819</v>
      </c>
      <c r="P10" s="32">
        <v>-0.48571428571428565</v>
      </c>
      <c r="Q10" s="28">
        <v>0.75</v>
      </c>
      <c r="R10" s="28">
        <v>0.36</v>
      </c>
    </row>
    <row r="11" spans="1:18" x14ac:dyDescent="0.25">
      <c r="A11" s="27">
        <v>6</v>
      </c>
      <c r="B11" s="27" t="s">
        <v>18</v>
      </c>
      <c r="C11" s="28">
        <v>0.64</v>
      </c>
      <c r="D11" s="28">
        <v>0.64</v>
      </c>
      <c r="E11" s="28">
        <v>0.65</v>
      </c>
      <c r="F11" s="28">
        <v>0.65</v>
      </c>
      <c r="G11" s="29">
        <v>0.65</v>
      </c>
      <c r="H11" s="30">
        <v>0</v>
      </c>
      <c r="I11" s="31">
        <v>1.0000000000000009E-2</v>
      </c>
      <c r="J11" s="32">
        <v>1.5625E-2</v>
      </c>
      <c r="K11" s="33">
        <v>598017</v>
      </c>
      <c r="L11" s="33">
        <v>391125.72</v>
      </c>
      <c r="M11" s="34">
        <v>1275.4792760476114</v>
      </c>
      <c r="N11" s="34">
        <v>4504.632912</v>
      </c>
      <c r="O11" s="35">
        <v>0.65403779491218472</v>
      </c>
      <c r="P11" s="32">
        <v>0.25</v>
      </c>
      <c r="Q11" s="28">
        <v>0.9</v>
      </c>
      <c r="R11" s="28">
        <v>0.55000000000000004</v>
      </c>
    </row>
    <row r="12" spans="1:18" x14ac:dyDescent="0.25">
      <c r="A12" s="27">
        <v>7</v>
      </c>
      <c r="B12" s="27" t="s">
        <v>94</v>
      </c>
      <c r="C12" s="28">
        <v>6.6</v>
      </c>
      <c r="D12" s="28">
        <v>6.6</v>
      </c>
      <c r="E12" s="28">
        <v>6.6</v>
      </c>
      <c r="F12" s="28">
        <v>6.6</v>
      </c>
      <c r="G12" s="29">
        <v>6.6</v>
      </c>
      <c r="H12" s="30">
        <v>0</v>
      </c>
      <c r="I12" s="31">
        <v>0</v>
      </c>
      <c r="J12" s="32">
        <v>0</v>
      </c>
      <c r="K12" s="33">
        <v>280</v>
      </c>
      <c r="L12" s="33">
        <v>1848</v>
      </c>
      <c r="M12" s="34">
        <v>6.0264144790477747</v>
      </c>
      <c r="N12" s="34">
        <v>4184.3999999999996</v>
      </c>
      <c r="O12" s="35">
        <v>6.6</v>
      </c>
      <c r="P12" s="32">
        <v>0.10924369747899143</v>
      </c>
      <c r="Q12" s="28">
        <v>6.6</v>
      </c>
      <c r="R12" s="28">
        <v>4.05</v>
      </c>
    </row>
    <row r="13" spans="1:18" x14ac:dyDescent="0.25">
      <c r="A13" s="27">
        <v>8</v>
      </c>
      <c r="B13" s="27" t="s">
        <v>86</v>
      </c>
      <c r="C13" s="28">
        <v>6.6</v>
      </c>
      <c r="D13" s="28">
        <v>6.6</v>
      </c>
      <c r="E13" s="28">
        <v>6.6</v>
      </c>
      <c r="F13" s="28">
        <v>6.6</v>
      </c>
      <c r="G13" s="29">
        <v>6.6</v>
      </c>
      <c r="H13" s="30">
        <v>0</v>
      </c>
      <c r="I13" s="31">
        <v>0</v>
      </c>
      <c r="J13" s="32">
        <v>0</v>
      </c>
      <c r="K13" s="33">
        <v>11950</v>
      </c>
      <c r="L13" s="33">
        <v>83650</v>
      </c>
      <c r="M13" s="34">
        <v>272.78656448720039</v>
      </c>
      <c r="N13" s="34">
        <v>1912.8347501999999</v>
      </c>
      <c r="O13" s="35">
        <v>7</v>
      </c>
      <c r="P13" s="32">
        <v>-0.22261484098939932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88</v>
      </c>
      <c r="C14" s="28">
        <v>62.1</v>
      </c>
      <c r="D14" s="28">
        <v>62.1</v>
      </c>
      <c r="E14" s="28">
        <v>62.1</v>
      </c>
      <c r="F14" s="28">
        <v>62.1</v>
      </c>
      <c r="G14" s="29">
        <v>62.1</v>
      </c>
      <c r="H14" s="30">
        <v>0</v>
      </c>
      <c r="I14" s="31">
        <v>0</v>
      </c>
      <c r="J14" s="32">
        <v>0</v>
      </c>
      <c r="K14" s="33">
        <v>80361</v>
      </c>
      <c r="L14" s="33">
        <v>4582465.3</v>
      </c>
      <c r="M14" s="34">
        <v>14943.633784444808</v>
      </c>
      <c r="N14" s="34">
        <v>31048.261200000001</v>
      </c>
      <c r="O14" s="35">
        <v>57.023497716554047</v>
      </c>
      <c r="P14" s="32">
        <v>0.21029039173650355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19</v>
      </c>
      <c r="C15" s="28">
        <v>9.9</v>
      </c>
      <c r="D15" s="28">
        <v>9.9</v>
      </c>
      <c r="E15" s="28">
        <v>9.9</v>
      </c>
      <c r="F15" s="28">
        <v>9.9</v>
      </c>
      <c r="G15" s="29">
        <v>9.9</v>
      </c>
      <c r="H15" s="30">
        <v>0</v>
      </c>
      <c r="I15" s="31">
        <v>0</v>
      </c>
      <c r="J15" s="32">
        <v>0</v>
      </c>
      <c r="K15" s="33">
        <v>55596</v>
      </c>
      <c r="L15" s="33">
        <v>528941.80000000005</v>
      </c>
      <c r="M15" s="34">
        <v>1724.9039621718575</v>
      </c>
      <c r="N15" s="34">
        <v>18594.200195999998</v>
      </c>
      <c r="O15" s="35">
        <v>9.5140261889344568</v>
      </c>
      <c r="P15" s="32">
        <v>-0.36821952776005107</v>
      </c>
      <c r="Q15" s="28">
        <v>18.399999999999999</v>
      </c>
      <c r="R15" s="28">
        <v>9</v>
      </c>
    </row>
    <row r="16" spans="1:18" x14ac:dyDescent="0.25">
      <c r="A16" s="27">
        <v>11</v>
      </c>
      <c r="B16" s="27" t="s">
        <v>81</v>
      </c>
      <c r="C16" s="28">
        <v>25.75</v>
      </c>
      <c r="D16" s="28">
        <v>25.75</v>
      </c>
      <c r="E16" s="28">
        <v>28.3</v>
      </c>
      <c r="F16" s="28">
        <v>26.6</v>
      </c>
      <c r="G16" s="29">
        <v>26.6</v>
      </c>
      <c r="H16" s="30">
        <v>6.3909774436090139E-2</v>
      </c>
      <c r="I16" s="31">
        <v>0.85000000000000142</v>
      </c>
      <c r="J16" s="32">
        <v>3.3009708737864241E-2</v>
      </c>
      <c r="K16" s="33">
        <v>372034</v>
      </c>
      <c r="L16" s="33">
        <v>10411112.199999999</v>
      </c>
      <c r="M16" s="34">
        <v>33951.124082830589</v>
      </c>
      <c r="N16" s="34">
        <v>18620</v>
      </c>
      <c r="O16" s="35">
        <v>27.984303047570918</v>
      </c>
      <c r="P16" s="32">
        <v>-0.21764705882352942</v>
      </c>
      <c r="Q16" s="28">
        <v>40</v>
      </c>
      <c r="R16" s="28">
        <v>25.75</v>
      </c>
    </row>
    <row r="17" spans="1:18" x14ac:dyDescent="0.25">
      <c r="A17" s="27">
        <v>12</v>
      </c>
      <c r="B17" s="27" t="s">
        <v>60</v>
      </c>
      <c r="C17" s="28">
        <v>1.85</v>
      </c>
      <c r="D17" s="28">
        <v>1.85</v>
      </c>
      <c r="E17" s="28">
        <v>1.85</v>
      </c>
      <c r="F17" s="28">
        <v>1.85</v>
      </c>
      <c r="G17" s="29">
        <v>1.85</v>
      </c>
      <c r="H17" s="30">
        <v>0</v>
      </c>
      <c r="I17" s="31">
        <v>0</v>
      </c>
      <c r="J17" s="32">
        <v>0</v>
      </c>
      <c r="K17" s="33">
        <v>148977</v>
      </c>
      <c r="L17" s="33">
        <v>276750.8</v>
      </c>
      <c r="M17" s="34">
        <v>902.49730963639331</v>
      </c>
      <c r="N17" s="34">
        <v>6198.4430375000002</v>
      </c>
      <c r="O17" s="35">
        <v>1.8576746746142021</v>
      </c>
      <c r="P17" s="32">
        <v>0.43410852713178305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83</v>
      </c>
      <c r="C18" s="28">
        <v>20.25</v>
      </c>
      <c r="D18" s="28">
        <v>20.25</v>
      </c>
      <c r="E18" s="28">
        <v>20</v>
      </c>
      <c r="F18" s="28">
        <v>18.25</v>
      </c>
      <c r="G18" s="29">
        <v>18.25</v>
      </c>
      <c r="H18" s="30">
        <v>9.5890410958904049E-2</v>
      </c>
      <c r="I18" s="31">
        <v>-2</v>
      </c>
      <c r="J18" s="32">
        <v>-9.8765432098765427E-2</v>
      </c>
      <c r="K18" s="33">
        <v>935183</v>
      </c>
      <c r="L18" s="33">
        <v>17742618.800000001</v>
      </c>
      <c r="M18" s="34">
        <v>57859.510190771245</v>
      </c>
      <c r="N18" s="34">
        <v>22934.3692295</v>
      </c>
      <c r="O18" s="35">
        <v>18.972349582915857</v>
      </c>
      <c r="P18" s="32">
        <v>0.92105263157894735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85</v>
      </c>
      <c r="C19" s="28">
        <v>1.45</v>
      </c>
      <c r="D19" s="28">
        <v>1.45</v>
      </c>
      <c r="E19" s="28">
        <v>1.45</v>
      </c>
      <c r="F19" s="28">
        <v>1.45</v>
      </c>
      <c r="G19" s="29">
        <v>1.45</v>
      </c>
      <c r="H19" s="30">
        <v>0</v>
      </c>
      <c r="I19" s="31">
        <v>0</v>
      </c>
      <c r="J19" s="32">
        <v>0</v>
      </c>
      <c r="K19" s="33">
        <v>40917</v>
      </c>
      <c r="L19" s="33">
        <v>61440.86</v>
      </c>
      <c r="M19" s="34">
        <v>200.36151964780697</v>
      </c>
      <c r="N19" s="34">
        <v>11352.7698728</v>
      </c>
      <c r="O19" s="35">
        <v>1.501597380062077</v>
      </c>
      <c r="P19" s="32">
        <v>-0.30288461538461542</v>
      </c>
      <c r="Q19" s="28">
        <v>3.22</v>
      </c>
      <c r="R19" s="28">
        <v>1.45</v>
      </c>
    </row>
    <row r="20" spans="1:18" x14ac:dyDescent="0.25">
      <c r="A20" s="27">
        <v>15</v>
      </c>
      <c r="B20" s="27" t="s">
        <v>54</v>
      </c>
      <c r="C20" s="28">
        <v>2.8</v>
      </c>
      <c r="D20" s="28">
        <v>2.8</v>
      </c>
      <c r="E20" s="28">
        <v>2.8</v>
      </c>
      <c r="F20" s="28">
        <v>2.8</v>
      </c>
      <c r="G20" s="29">
        <v>2.8</v>
      </c>
      <c r="H20" s="30">
        <v>0</v>
      </c>
      <c r="I20" s="31">
        <v>0</v>
      </c>
      <c r="J20" s="32">
        <v>0</v>
      </c>
      <c r="K20" s="33">
        <v>303000</v>
      </c>
      <c r="L20" s="33">
        <v>763560</v>
      </c>
      <c r="M20" s="34">
        <v>2490.0048915701941</v>
      </c>
      <c r="N20" s="34">
        <v>5271.8929535999996</v>
      </c>
      <c r="O20" s="35">
        <v>2.52</v>
      </c>
      <c r="P20" s="32">
        <v>1.1705426356589146</v>
      </c>
      <c r="Q20" s="28">
        <v>3.15</v>
      </c>
      <c r="R20" s="28">
        <v>1.27</v>
      </c>
    </row>
    <row r="21" spans="1:18" x14ac:dyDescent="0.25">
      <c r="A21" s="27">
        <v>16</v>
      </c>
      <c r="B21" s="27" t="s">
        <v>77</v>
      </c>
      <c r="C21" s="28">
        <v>22.5</v>
      </c>
      <c r="D21" s="28">
        <v>22.5</v>
      </c>
      <c r="E21" s="28">
        <v>22.5</v>
      </c>
      <c r="F21" s="28">
        <v>22.5</v>
      </c>
      <c r="G21" s="29">
        <v>22.5</v>
      </c>
      <c r="H21" s="30">
        <v>0</v>
      </c>
      <c r="I21" s="31">
        <v>0</v>
      </c>
      <c r="J21" s="32">
        <v>0</v>
      </c>
      <c r="K21" s="33">
        <v>13009</v>
      </c>
      <c r="L21" s="33">
        <v>271687</v>
      </c>
      <c r="M21" s="34">
        <v>885.98402087069951</v>
      </c>
      <c r="N21" s="34">
        <v>15613.922632500002</v>
      </c>
      <c r="O21" s="35">
        <v>20.884541471289108</v>
      </c>
      <c r="P21" s="32">
        <v>-0.1964285714285714</v>
      </c>
      <c r="Q21" s="28">
        <v>41.38</v>
      </c>
      <c r="R21" s="28">
        <v>21.9</v>
      </c>
    </row>
    <row r="22" spans="1:18" x14ac:dyDescent="0.25">
      <c r="A22" s="27">
        <v>17</v>
      </c>
      <c r="B22" s="27" t="s">
        <v>103</v>
      </c>
      <c r="C22" s="28">
        <v>1.41</v>
      </c>
      <c r="D22" s="28">
        <v>1.41</v>
      </c>
      <c r="E22" s="28">
        <v>1.41</v>
      </c>
      <c r="F22" s="28">
        <v>1.41</v>
      </c>
      <c r="G22" s="29">
        <v>1.41</v>
      </c>
      <c r="H22" s="30">
        <v>0</v>
      </c>
      <c r="I22" s="31">
        <v>0</v>
      </c>
      <c r="J22" s="32">
        <v>0</v>
      </c>
      <c r="K22" s="33">
        <v>180437</v>
      </c>
      <c r="L22" s="33">
        <v>255820.17</v>
      </c>
      <c r="M22" s="34">
        <v>834.24154573618137</v>
      </c>
      <c r="N22" s="34">
        <v>14625.569479920001</v>
      </c>
      <c r="O22" s="35">
        <v>1.4177811091960075</v>
      </c>
      <c r="P22" s="32">
        <v>7.1428571428571175E-3</v>
      </c>
      <c r="Q22" s="28">
        <v>1.89</v>
      </c>
      <c r="R22" s="28">
        <v>1.35</v>
      </c>
    </row>
    <row r="23" spans="1:18" x14ac:dyDescent="0.25">
      <c r="A23" s="27">
        <v>18</v>
      </c>
      <c r="B23" s="27" t="s">
        <v>64</v>
      </c>
      <c r="C23" s="28">
        <v>5</v>
      </c>
      <c r="D23" s="28">
        <v>5</v>
      </c>
      <c r="E23" s="28">
        <v>5</v>
      </c>
      <c r="F23" s="28">
        <v>5</v>
      </c>
      <c r="G23" s="29">
        <v>5</v>
      </c>
      <c r="H23" s="30">
        <v>0</v>
      </c>
      <c r="I23" s="31">
        <v>0</v>
      </c>
      <c r="J23" s="32">
        <v>0</v>
      </c>
      <c r="K23" s="33">
        <v>57077</v>
      </c>
      <c r="L23" s="33">
        <v>285815</v>
      </c>
      <c r="M23" s="34">
        <v>932.05609000489164</v>
      </c>
      <c r="N23" s="34">
        <v>29409.320975000002</v>
      </c>
      <c r="O23" s="35">
        <v>5.0075336825691608</v>
      </c>
      <c r="P23" s="32">
        <v>0.28534704370179953</v>
      </c>
      <c r="Q23" s="28">
        <v>6.8</v>
      </c>
      <c r="R23" s="28">
        <v>3.79</v>
      </c>
    </row>
    <row r="24" spans="1:18" x14ac:dyDescent="0.25">
      <c r="A24" s="27">
        <v>19</v>
      </c>
      <c r="B24" s="27" t="s">
        <v>71</v>
      </c>
      <c r="C24" s="28">
        <v>1.83</v>
      </c>
      <c r="D24" s="28">
        <v>1.83</v>
      </c>
      <c r="E24" s="28">
        <v>1.83</v>
      </c>
      <c r="F24" s="28">
        <v>1.83</v>
      </c>
      <c r="G24" s="29">
        <v>1.83</v>
      </c>
      <c r="H24" s="30">
        <v>0</v>
      </c>
      <c r="I24" s="31">
        <v>0</v>
      </c>
      <c r="J24" s="32">
        <v>0</v>
      </c>
      <c r="K24" s="33">
        <v>58834</v>
      </c>
      <c r="L24" s="33">
        <v>109586.22</v>
      </c>
      <c r="M24" s="34">
        <v>357.36579161910976</v>
      </c>
      <c r="N24" s="34">
        <v>1611.60965379</v>
      </c>
      <c r="O24" s="35">
        <v>1.8626341911139817</v>
      </c>
      <c r="P24" s="32">
        <v>-8.9552238805969964E-2</v>
      </c>
      <c r="Q24" s="28">
        <v>4.7300000000000004</v>
      </c>
      <c r="R24" s="28">
        <v>1.83</v>
      </c>
    </row>
    <row r="25" spans="1:18" x14ac:dyDescent="0.25">
      <c r="A25" s="27">
        <v>20</v>
      </c>
      <c r="B25" s="27" t="s">
        <v>42</v>
      </c>
      <c r="C25" s="28">
        <v>205</v>
      </c>
      <c r="D25" s="28">
        <v>205</v>
      </c>
      <c r="E25" s="28">
        <v>205</v>
      </c>
      <c r="F25" s="28">
        <v>205</v>
      </c>
      <c r="G25" s="29">
        <v>205</v>
      </c>
      <c r="H25" s="30">
        <v>0</v>
      </c>
      <c r="I25" s="31">
        <v>0</v>
      </c>
      <c r="J25" s="32">
        <v>0</v>
      </c>
      <c r="K25" s="33">
        <v>4623</v>
      </c>
      <c r="L25" s="33">
        <v>949411.5</v>
      </c>
      <c r="M25" s="34">
        <v>3096.0753301809882</v>
      </c>
      <c r="N25" s="34">
        <v>3493304.0180250001</v>
      </c>
      <c r="O25" s="35">
        <v>205.36696950032447</v>
      </c>
      <c r="P25" s="32">
        <v>-0.10869565217391308</v>
      </c>
      <c r="Q25" s="28">
        <v>278</v>
      </c>
      <c r="R25" s="28">
        <v>200</v>
      </c>
    </row>
    <row r="26" spans="1:18" x14ac:dyDescent="0.25">
      <c r="A26" s="27">
        <v>21</v>
      </c>
      <c r="B26" s="27" t="s">
        <v>46</v>
      </c>
      <c r="C26" s="28">
        <v>6</v>
      </c>
      <c r="D26" s="28">
        <v>6</v>
      </c>
      <c r="E26" s="28">
        <v>6.2</v>
      </c>
      <c r="F26" s="28">
        <v>5.8</v>
      </c>
      <c r="G26" s="29">
        <v>6.2</v>
      </c>
      <c r="H26" s="30">
        <v>6.8965517241379448E-2</v>
      </c>
      <c r="I26" s="31">
        <v>0.20000000000000018</v>
      </c>
      <c r="J26" s="32">
        <v>3.3333333333333437E-2</v>
      </c>
      <c r="K26" s="33">
        <v>1027634</v>
      </c>
      <c r="L26" s="33">
        <v>6122657.0499999998</v>
      </c>
      <c r="M26" s="34">
        <v>19966.27115604109</v>
      </c>
      <c r="N26" s="34">
        <v>31000</v>
      </c>
      <c r="O26" s="35">
        <v>5.9580133101863115</v>
      </c>
      <c r="P26" s="32">
        <v>-0.48971193415637859</v>
      </c>
      <c r="Q26" s="28">
        <v>16.899999999999999</v>
      </c>
      <c r="R26" s="28">
        <v>5.5</v>
      </c>
    </row>
    <row r="27" spans="1:18" x14ac:dyDescent="0.25">
      <c r="A27" s="27">
        <v>22</v>
      </c>
      <c r="B27" s="27" t="s">
        <v>20</v>
      </c>
      <c r="C27" s="28">
        <v>13</v>
      </c>
      <c r="D27" s="28">
        <v>13</v>
      </c>
      <c r="E27" s="28">
        <v>13</v>
      </c>
      <c r="F27" s="28">
        <v>13</v>
      </c>
      <c r="G27" s="29">
        <v>13</v>
      </c>
      <c r="H27" s="30">
        <v>0</v>
      </c>
      <c r="I27" s="31">
        <v>0</v>
      </c>
      <c r="J27" s="32">
        <v>0</v>
      </c>
      <c r="K27" s="33">
        <v>601324</v>
      </c>
      <c r="L27" s="33">
        <v>7822947.4500000002</v>
      </c>
      <c r="M27" s="34">
        <v>25510.997717267244</v>
      </c>
      <c r="N27" s="34">
        <v>156000</v>
      </c>
      <c r="O27" s="35">
        <v>13.009538036067079</v>
      </c>
      <c r="P27" s="32">
        <v>-0.35</v>
      </c>
      <c r="Q27" s="28">
        <v>23.35</v>
      </c>
      <c r="R27" s="28">
        <v>12.7</v>
      </c>
    </row>
    <row r="28" spans="1:18" x14ac:dyDescent="0.25">
      <c r="A28" s="27">
        <v>23</v>
      </c>
      <c r="B28" s="27" t="s">
        <v>21</v>
      </c>
      <c r="C28" s="28">
        <v>1.21</v>
      </c>
      <c r="D28" s="28">
        <v>1.21</v>
      </c>
      <c r="E28" s="28">
        <v>1.23</v>
      </c>
      <c r="F28" s="28">
        <v>1.2</v>
      </c>
      <c r="G28" s="29">
        <v>1.23</v>
      </c>
      <c r="H28" s="30">
        <v>2.5000000000000133E-2</v>
      </c>
      <c r="I28" s="31">
        <v>2.0000000000000018E-2</v>
      </c>
      <c r="J28" s="32">
        <v>1.6528925619834656E-2</v>
      </c>
      <c r="K28" s="33">
        <v>2880000</v>
      </c>
      <c r="L28" s="33">
        <v>3590928.45</v>
      </c>
      <c r="M28" s="34">
        <v>11710.185716615035</v>
      </c>
      <c r="N28" s="34">
        <v>28487.278430639999</v>
      </c>
      <c r="O28" s="35">
        <v>1.2468501562500001</v>
      </c>
      <c r="P28" s="32">
        <v>-0.18000000000000005</v>
      </c>
      <c r="Q28" s="28">
        <v>3.57</v>
      </c>
      <c r="R28" s="28">
        <v>1.0900000000000001</v>
      </c>
    </row>
    <row r="29" spans="1:18" x14ac:dyDescent="0.25">
      <c r="A29" s="27">
        <v>24</v>
      </c>
      <c r="B29" s="27" t="s">
        <v>110</v>
      </c>
      <c r="C29" s="28">
        <v>3.37</v>
      </c>
      <c r="D29" s="28">
        <v>3.37</v>
      </c>
      <c r="E29" s="28">
        <v>3.37</v>
      </c>
      <c r="F29" s="28">
        <v>3.37</v>
      </c>
      <c r="G29" s="29">
        <v>3.37</v>
      </c>
      <c r="H29" s="30">
        <v>0</v>
      </c>
      <c r="I29" s="31">
        <v>0</v>
      </c>
      <c r="J29" s="32">
        <v>0</v>
      </c>
      <c r="K29" s="33">
        <v>100</v>
      </c>
      <c r="L29" s="33">
        <v>304</v>
      </c>
      <c r="M29" s="34">
        <v>0.99135822599054302</v>
      </c>
      <c r="N29" s="34">
        <v>1680.2850599600001</v>
      </c>
      <c r="O29" s="35">
        <v>3.04</v>
      </c>
      <c r="P29" s="32">
        <v>0</v>
      </c>
      <c r="Q29" s="28">
        <v>3.37</v>
      </c>
      <c r="R29" s="28">
        <v>3.37</v>
      </c>
    </row>
    <row r="30" spans="1:18" x14ac:dyDescent="0.25">
      <c r="A30" s="27">
        <v>25</v>
      </c>
      <c r="B30" s="27" t="s">
        <v>48</v>
      </c>
      <c r="C30" s="28">
        <v>5.45</v>
      </c>
      <c r="D30" s="28">
        <v>5.45</v>
      </c>
      <c r="E30" s="28">
        <v>5.45</v>
      </c>
      <c r="F30" s="28">
        <v>5.45</v>
      </c>
      <c r="G30" s="29">
        <v>5.45</v>
      </c>
      <c r="H30" s="30">
        <v>0</v>
      </c>
      <c r="I30" s="31">
        <v>0</v>
      </c>
      <c r="J30" s="32">
        <v>0</v>
      </c>
      <c r="K30" s="33">
        <v>67991</v>
      </c>
      <c r="L30" s="33">
        <v>360886.15</v>
      </c>
      <c r="M30" s="34">
        <v>1176.8666231860429</v>
      </c>
      <c r="N30" s="34">
        <v>7107.5883261500003</v>
      </c>
      <c r="O30" s="35">
        <v>5.3078517744995661</v>
      </c>
      <c r="P30" s="32">
        <v>0.34236453201970463</v>
      </c>
      <c r="Q30" s="28">
        <v>7.26</v>
      </c>
      <c r="R30" s="28">
        <v>4.6900000000000004</v>
      </c>
    </row>
    <row r="31" spans="1:18" x14ac:dyDescent="0.25">
      <c r="A31" s="27">
        <v>26</v>
      </c>
      <c r="B31" s="27" t="s">
        <v>22</v>
      </c>
      <c r="C31" s="28">
        <v>15.5</v>
      </c>
      <c r="D31" s="28">
        <v>15.5</v>
      </c>
      <c r="E31" s="28">
        <v>15.5</v>
      </c>
      <c r="F31" s="28">
        <v>15.5</v>
      </c>
      <c r="G31" s="29">
        <v>15.5</v>
      </c>
      <c r="H31" s="30">
        <v>0</v>
      </c>
      <c r="I31" s="31">
        <v>0</v>
      </c>
      <c r="J31" s="32">
        <v>0</v>
      </c>
      <c r="K31" s="33">
        <v>24177</v>
      </c>
      <c r="L31" s="33">
        <v>377465.7</v>
      </c>
      <c r="M31" s="34">
        <v>1230.9333115930215</v>
      </c>
      <c r="N31" s="34">
        <v>284418.0438325</v>
      </c>
      <c r="O31" s="35">
        <v>15.612594614716466</v>
      </c>
      <c r="P31" s="32">
        <v>-8.8235294117647078E-2</v>
      </c>
      <c r="Q31" s="28">
        <v>22.15</v>
      </c>
      <c r="R31" s="28">
        <v>15.5</v>
      </c>
    </row>
    <row r="32" spans="1:18" x14ac:dyDescent="0.25">
      <c r="A32" s="27">
        <v>27</v>
      </c>
      <c r="B32" s="27" t="s">
        <v>114</v>
      </c>
      <c r="C32" s="28">
        <v>3.95</v>
      </c>
      <c r="D32" s="28">
        <v>3.95</v>
      </c>
      <c r="E32" s="28">
        <v>3.95</v>
      </c>
      <c r="F32" s="28">
        <v>3.95</v>
      </c>
      <c r="G32" s="29">
        <v>3.95</v>
      </c>
      <c r="H32" s="30">
        <v>0</v>
      </c>
      <c r="I32" s="31">
        <v>0</v>
      </c>
      <c r="J32" s="32">
        <v>0</v>
      </c>
      <c r="K32" s="33">
        <v>1100</v>
      </c>
      <c r="L32" s="33">
        <v>4675</v>
      </c>
      <c r="M32" s="34">
        <v>15.245393771400622</v>
      </c>
      <c r="N32" s="34">
        <v>16590</v>
      </c>
      <c r="O32" s="35">
        <v>4.25</v>
      </c>
      <c r="P32" s="32">
        <v>-0.20999999999999996</v>
      </c>
      <c r="Q32" s="28">
        <v>5</v>
      </c>
      <c r="R32" s="28">
        <v>3.95</v>
      </c>
    </row>
    <row r="33" spans="1:18" x14ac:dyDescent="0.25">
      <c r="A33" s="27">
        <v>28</v>
      </c>
      <c r="B33" s="27" t="s">
        <v>43</v>
      </c>
      <c r="C33" s="28">
        <v>7.4</v>
      </c>
      <c r="D33" s="28">
        <v>7.4</v>
      </c>
      <c r="E33" s="28">
        <v>7.75</v>
      </c>
      <c r="F33" s="28">
        <v>7.35</v>
      </c>
      <c r="G33" s="29">
        <v>7.55</v>
      </c>
      <c r="H33" s="30">
        <v>5.4421768707483054E-2</v>
      </c>
      <c r="I33" s="31">
        <v>0.14999999999999947</v>
      </c>
      <c r="J33" s="32">
        <v>2.0270270270270174E-2</v>
      </c>
      <c r="K33" s="33">
        <v>31712875</v>
      </c>
      <c r="L33" s="33">
        <v>235013489.05000001</v>
      </c>
      <c r="M33" s="34">
        <v>766389.98548834189</v>
      </c>
      <c r="N33" s="34">
        <v>271009.46057960001</v>
      </c>
      <c r="O33" s="35">
        <v>7.4106648813770439</v>
      </c>
      <c r="P33" s="32">
        <v>-0.14204545454545459</v>
      </c>
      <c r="Q33" s="28">
        <v>14.75</v>
      </c>
      <c r="R33" s="28">
        <v>7.35</v>
      </c>
    </row>
    <row r="34" spans="1:18" x14ac:dyDescent="0.25">
      <c r="A34" s="27">
        <v>29</v>
      </c>
      <c r="B34" s="27" t="s">
        <v>23</v>
      </c>
      <c r="C34" s="28">
        <v>1.66</v>
      </c>
      <c r="D34" s="28">
        <v>1.66</v>
      </c>
      <c r="E34" s="28">
        <v>1.69</v>
      </c>
      <c r="F34" s="28">
        <v>1.67</v>
      </c>
      <c r="G34" s="29">
        <v>1.69</v>
      </c>
      <c r="H34" s="30">
        <v>1.1976047904191711E-2</v>
      </c>
      <c r="I34" s="31">
        <v>3.0000000000000027E-2</v>
      </c>
      <c r="J34" s="32">
        <v>1.8072289156626509E-2</v>
      </c>
      <c r="K34" s="33">
        <v>10577476</v>
      </c>
      <c r="L34" s="33">
        <v>17766405.379999999</v>
      </c>
      <c r="M34" s="34">
        <v>57937.079341268545</v>
      </c>
      <c r="N34" s="34">
        <v>33466.581174259998</v>
      </c>
      <c r="O34" s="35">
        <v>1.6796450665546299</v>
      </c>
      <c r="P34" s="32">
        <v>0.14189189189189189</v>
      </c>
      <c r="Q34" s="28">
        <v>3.61</v>
      </c>
      <c r="R34" s="28">
        <v>1.49</v>
      </c>
    </row>
    <row r="35" spans="1:18" x14ac:dyDescent="0.25">
      <c r="A35" s="27">
        <v>30</v>
      </c>
      <c r="B35" s="27" t="s">
        <v>24</v>
      </c>
      <c r="C35" s="28">
        <v>1.94</v>
      </c>
      <c r="D35" s="28">
        <v>1.94</v>
      </c>
      <c r="E35" s="28">
        <v>2</v>
      </c>
      <c r="F35" s="28">
        <v>1.98</v>
      </c>
      <c r="G35" s="29">
        <v>2</v>
      </c>
      <c r="H35" s="30">
        <v>1.0101010101010166E-2</v>
      </c>
      <c r="I35" s="31">
        <v>6.0000000000000053E-2</v>
      </c>
      <c r="J35" s="32">
        <v>3.0927835051546504E-2</v>
      </c>
      <c r="K35" s="33">
        <v>2483637</v>
      </c>
      <c r="L35" s="33">
        <v>4942464.79</v>
      </c>
      <c r="M35" s="34">
        <v>16117.60896787869</v>
      </c>
      <c r="N35" s="34">
        <v>57949.594045999998</v>
      </c>
      <c r="O35" s="35">
        <v>1.9900109355755289</v>
      </c>
      <c r="P35" s="32">
        <v>-0.18699186991869921</v>
      </c>
      <c r="Q35" s="28">
        <v>3.99</v>
      </c>
      <c r="R35" s="28">
        <v>1.51</v>
      </c>
    </row>
    <row r="36" spans="1:18" x14ac:dyDescent="0.25">
      <c r="A36" s="27">
        <v>31</v>
      </c>
      <c r="B36" s="27" t="s">
        <v>91</v>
      </c>
      <c r="C36" s="28">
        <v>4.9000000000000004</v>
      </c>
      <c r="D36" s="28">
        <v>4.9000000000000004</v>
      </c>
      <c r="E36" s="28">
        <v>4.9000000000000004</v>
      </c>
      <c r="F36" s="28">
        <v>4.9000000000000004</v>
      </c>
      <c r="G36" s="29">
        <v>4.9000000000000004</v>
      </c>
      <c r="H36" s="30">
        <v>0</v>
      </c>
      <c r="I36" s="31">
        <v>0</v>
      </c>
      <c r="J36" s="32">
        <v>0</v>
      </c>
      <c r="K36" s="33">
        <v>2104</v>
      </c>
      <c r="L36" s="33">
        <v>10075.65</v>
      </c>
      <c r="M36" s="34">
        <v>32.857166150334258</v>
      </c>
      <c r="N36" s="34">
        <v>7350.0000000000009</v>
      </c>
      <c r="O36" s="35">
        <v>4.7888070342205324</v>
      </c>
      <c r="P36" s="32">
        <v>0.32432432432432434</v>
      </c>
      <c r="Q36" s="28">
        <v>6.24</v>
      </c>
      <c r="R36" s="28">
        <v>3.89</v>
      </c>
    </row>
    <row r="37" spans="1:18" x14ac:dyDescent="0.25">
      <c r="A37" s="27">
        <v>32</v>
      </c>
      <c r="B37" s="27" t="s">
        <v>95</v>
      </c>
      <c r="C37" s="28">
        <v>0.33</v>
      </c>
      <c r="D37" s="28">
        <v>0.33</v>
      </c>
      <c r="E37" s="28">
        <v>0.35</v>
      </c>
      <c r="F37" s="28">
        <v>0.35</v>
      </c>
      <c r="G37" s="29">
        <v>0.35</v>
      </c>
      <c r="H37" s="30">
        <v>0</v>
      </c>
      <c r="I37" s="31">
        <v>1.9999999999999962E-2</v>
      </c>
      <c r="J37" s="32">
        <v>6.0606060606060552E-2</v>
      </c>
      <c r="K37" s="33">
        <v>297325</v>
      </c>
      <c r="L37" s="33">
        <v>95197.5</v>
      </c>
      <c r="M37" s="34">
        <v>310.44350236425896</v>
      </c>
      <c r="N37" s="34">
        <v>738.62573469999995</v>
      </c>
      <c r="O37" s="35">
        <v>0.32017993777852516</v>
      </c>
      <c r="P37" s="32">
        <v>-0.30000000000000004</v>
      </c>
      <c r="Q37" s="28">
        <v>0.55000000000000004</v>
      </c>
      <c r="R37" s="28">
        <v>0.3</v>
      </c>
    </row>
    <row r="38" spans="1:18" x14ac:dyDescent="0.25">
      <c r="A38" s="27">
        <v>33</v>
      </c>
      <c r="B38" s="27" t="s">
        <v>25</v>
      </c>
      <c r="C38" s="28">
        <v>16.8</v>
      </c>
      <c r="D38" s="28">
        <v>16.8</v>
      </c>
      <c r="E38" s="28">
        <v>16</v>
      </c>
      <c r="F38" s="28">
        <v>15.25</v>
      </c>
      <c r="G38" s="29">
        <v>15.25</v>
      </c>
      <c r="H38" s="30">
        <v>4.9180327868852514E-2</v>
      </c>
      <c r="I38" s="31">
        <v>-1.5500000000000007</v>
      </c>
      <c r="J38" s="32">
        <v>-9.2261904761904767E-2</v>
      </c>
      <c r="K38" s="33">
        <v>1663999</v>
      </c>
      <c r="L38" s="33">
        <v>26427032.800000001</v>
      </c>
      <c r="M38" s="34">
        <v>86179.790640795705</v>
      </c>
      <c r="N38" s="34">
        <v>40019.617101750002</v>
      </c>
      <c r="O38" s="35">
        <v>15.881639832716246</v>
      </c>
      <c r="P38" s="32">
        <v>-0.47413793103448276</v>
      </c>
      <c r="Q38" s="28">
        <v>38</v>
      </c>
      <c r="R38" s="28">
        <v>15.25</v>
      </c>
    </row>
    <row r="39" spans="1:18" x14ac:dyDescent="0.25">
      <c r="A39" s="27">
        <v>34</v>
      </c>
      <c r="B39" s="27" t="s">
        <v>45</v>
      </c>
      <c r="C39" s="28">
        <v>21.95</v>
      </c>
      <c r="D39" s="28">
        <v>21.95</v>
      </c>
      <c r="E39" s="28">
        <v>21.95</v>
      </c>
      <c r="F39" s="28">
        <v>21.95</v>
      </c>
      <c r="G39" s="29">
        <v>21.95</v>
      </c>
      <c r="H39" s="30">
        <v>0</v>
      </c>
      <c r="I39" s="31">
        <v>0</v>
      </c>
      <c r="J39" s="32">
        <v>0</v>
      </c>
      <c r="K39" s="33">
        <v>122083</v>
      </c>
      <c r="L39" s="33">
        <v>2624111.5499999998</v>
      </c>
      <c r="M39" s="34">
        <v>8557.3505625305716</v>
      </c>
      <c r="N39" s="34">
        <v>28589.46021085</v>
      </c>
      <c r="O39" s="35">
        <v>21.494487766519498</v>
      </c>
      <c r="P39" s="32">
        <v>-0.49517019319227229</v>
      </c>
      <c r="Q39" s="28">
        <v>52.62</v>
      </c>
      <c r="R39" s="28">
        <v>17.5</v>
      </c>
    </row>
    <row r="40" spans="1:18" x14ac:dyDescent="0.25">
      <c r="A40" s="27">
        <v>35</v>
      </c>
      <c r="B40" s="27" t="s">
        <v>63</v>
      </c>
      <c r="C40" s="28">
        <v>11.1</v>
      </c>
      <c r="D40" s="28">
        <v>11.1</v>
      </c>
      <c r="E40" s="28">
        <v>11.1</v>
      </c>
      <c r="F40" s="28">
        <v>11.1</v>
      </c>
      <c r="G40" s="29">
        <v>11.1</v>
      </c>
      <c r="H40" s="30">
        <v>0</v>
      </c>
      <c r="I40" s="31">
        <v>0</v>
      </c>
      <c r="J40" s="32">
        <v>0</v>
      </c>
      <c r="K40" s="33">
        <v>114927</v>
      </c>
      <c r="L40" s="33">
        <v>1329359.8999999999</v>
      </c>
      <c r="M40" s="34">
        <v>4335.1048426544921</v>
      </c>
      <c r="N40" s="34">
        <v>13274.2290168</v>
      </c>
      <c r="O40" s="35">
        <v>11.566993830866549</v>
      </c>
      <c r="P40" s="32">
        <v>-0.48634891254049051</v>
      </c>
      <c r="Q40" s="28">
        <v>34.85</v>
      </c>
      <c r="R40" s="28">
        <v>11.1</v>
      </c>
    </row>
    <row r="41" spans="1:18" x14ac:dyDescent="0.25">
      <c r="A41" s="27">
        <v>36</v>
      </c>
      <c r="B41" s="27" t="s">
        <v>26</v>
      </c>
      <c r="C41" s="28">
        <v>37.049999999999997</v>
      </c>
      <c r="D41" s="28">
        <v>37.049999999999997</v>
      </c>
      <c r="E41" s="28">
        <v>37.5</v>
      </c>
      <c r="F41" s="28">
        <v>37.25</v>
      </c>
      <c r="G41" s="29">
        <v>37.5</v>
      </c>
      <c r="H41" s="30">
        <v>6.7114093959732557E-3</v>
      </c>
      <c r="I41" s="31">
        <v>0.45000000000000284</v>
      </c>
      <c r="J41" s="32">
        <v>1.2145748987854255E-2</v>
      </c>
      <c r="K41" s="33">
        <v>4437630</v>
      </c>
      <c r="L41" s="33">
        <v>166282649.09999999</v>
      </c>
      <c r="M41" s="34">
        <v>542255.50008152623</v>
      </c>
      <c r="N41" s="34">
        <v>1103669.2209000001</v>
      </c>
      <c r="O41" s="35">
        <v>37.471048532662707</v>
      </c>
      <c r="P41" s="32">
        <v>-7.9754601226993849E-2</v>
      </c>
      <c r="Q41" s="28">
        <v>54.71</v>
      </c>
      <c r="R41" s="28">
        <v>32.5</v>
      </c>
    </row>
    <row r="42" spans="1:18" x14ac:dyDescent="0.25">
      <c r="A42" s="27">
        <v>37</v>
      </c>
      <c r="B42" s="27" t="s">
        <v>27</v>
      </c>
      <c r="C42" s="28">
        <v>74</v>
      </c>
      <c r="D42" s="28">
        <v>74</v>
      </c>
      <c r="E42" s="28">
        <v>74</v>
      </c>
      <c r="F42" s="28">
        <v>74</v>
      </c>
      <c r="G42" s="29">
        <v>74</v>
      </c>
      <c r="H42" s="30">
        <v>0</v>
      </c>
      <c r="I42" s="31">
        <v>0</v>
      </c>
      <c r="J42" s="32">
        <v>0</v>
      </c>
      <c r="K42" s="33">
        <v>6221</v>
      </c>
      <c r="L42" s="33">
        <v>444431.5</v>
      </c>
      <c r="M42" s="34">
        <v>1449.3119191260396</v>
      </c>
      <c r="N42" s="34">
        <v>111435.72591199999</v>
      </c>
      <c r="O42" s="35">
        <v>71.440524031506186</v>
      </c>
      <c r="P42" s="32">
        <v>-0.21276595744680848</v>
      </c>
      <c r="Q42" s="28">
        <v>120.25</v>
      </c>
      <c r="R42" s="28">
        <v>73</v>
      </c>
    </row>
    <row r="43" spans="1:18" x14ac:dyDescent="0.25">
      <c r="A43" s="27">
        <v>38</v>
      </c>
      <c r="B43" s="27" t="s">
        <v>52</v>
      </c>
      <c r="C43" s="28">
        <v>1.1000000000000001</v>
      </c>
      <c r="D43" s="28">
        <v>1.1000000000000001</v>
      </c>
      <c r="E43" s="28">
        <v>1.1000000000000001</v>
      </c>
      <c r="F43" s="28">
        <v>1.05</v>
      </c>
      <c r="G43" s="29">
        <v>1.0900000000000001</v>
      </c>
      <c r="H43" s="30">
        <v>4.7619047619047672E-2</v>
      </c>
      <c r="I43" s="31">
        <v>-1.0000000000000009E-2</v>
      </c>
      <c r="J43" s="32">
        <v>-9.0909090909091494E-3</v>
      </c>
      <c r="K43" s="33">
        <v>2533063</v>
      </c>
      <c r="L43" s="33">
        <v>2738322.56</v>
      </c>
      <c r="M43" s="34">
        <v>8929.7980107614549</v>
      </c>
      <c r="N43" s="34">
        <v>8643.9154472200007</v>
      </c>
      <c r="O43" s="35">
        <v>1.0810321575104922</v>
      </c>
      <c r="P43" s="32">
        <v>-0.48095238095238091</v>
      </c>
      <c r="Q43" s="28">
        <v>3.52</v>
      </c>
      <c r="R43" s="28">
        <v>1.07</v>
      </c>
    </row>
    <row r="44" spans="1:18" x14ac:dyDescent="0.25">
      <c r="A44" s="27">
        <v>39</v>
      </c>
      <c r="B44" s="27" t="s">
        <v>73</v>
      </c>
      <c r="C44" s="28">
        <v>33.549999999999997</v>
      </c>
      <c r="D44" s="28">
        <v>33.549999999999997</v>
      </c>
      <c r="E44" s="28">
        <v>33.549999999999997</v>
      </c>
      <c r="F44" s="28">
        <v>33.549999999999997</v>
      </c>
      <c r="G44" s="29">
        <v>33.549999999999997</v>
      </c>
      <c r="H44" s="30">
        <v>0</v>
      </c>
      <c r="I44" s="31">
        <v>0</v>
      </c>
      <c r="J44" s="32">
        <v>0</v>
      </c>
      <c r="K44" s="33">
        <v>47785</v>
      </c>
      <c r="L44" s="33">
        <v>1444815</v>
      </c>
      <c r="M44" s="34">
        <v>4711.6093265938371</v>
      </c>
      <c r="N44" s="34">
        <v>110522.06334399999</v>
      </c>
      <c r="O44" s="35">
        <v>30.235743434132051</v>
      </c>
      <c r="P44" s="32">
        <v>-0.38440366972477069</v>
      </c>
      <c r="Q44" s="28">
        <v>64</v>
      </c>
      <c r="R44" s="28">
        <v>30</v>
      </c>
    </row>
    <row r="45" spans="1:18" x14ac:dyDescent="0.25">
      <c r="A45" s="27">
        <v>40</v>
      </c>
      <c r="B45" s="27" t="s">
        <v>53</v>
      </c>
      <c r="C45" s="28">
        <v>0.46</v>
      </c>
      <c r="D45" s="28">
        <v>0.46</v>
      </c>
      <c r="E45" s="28">
        <v>0.48</v>
      </c>
      <c r="F45" s="28">
        <v>0.48</v>
      </c>
      <c r="G45" s="29">
        <v>0.48</v>
      </c>
      <c r="H45" s="30">
        <v>0</v>
      </c>
      <c r="I45" s="31">
        <v>1.9999999999999962E-2</v>
      </c>
      <c r="J45" s="32">
        <v>4.3478260869565188E-2</v>
      </c>
      <c r="K45" s="33">
        <v>413300</v>
      </c>
      <c r="L45" s="33">
        <v>193384</v>
      </c>
      <c r="M45" s="34">
        <v>630.63427360182618</v>
      </c>
      <c r="N45" s="34">
        <v>14142.839663999999</v>
      </c>
      <c r="O45" s="35">
        <v>0.46790225018146625</v>
      </c>
      <c r="P45" s="32">
        <v>-0.23809523809523814</v>
      </c>
      <c r="Q45" s="28">
        <v>1.23</v>
      </c>
      <c r="R45" s="28">
        <v>0.45</v>
      </c>
    </row>
    <row r="46" spans="1:18" x14ac:dyDescent="0.25">
      <c r="A46" s="27">
        <v>41</v>
      </c>
      <c r="B46" s="27" t="s">
        <v>66</v>
      </c>
      <c r="C46" s="28">
        <v>0.21</v>
      </c>
      <c r="D46" s="28">
        <v>0.21</v>
      </c>
      <c r="E46" s="28">
        <v>0.21</v>
      </c>
      <c r="F46" s="28">
        <v>0.2</v>
      </c>
      <c r="G46" s="29">
        <v>0.21</v>
      </c>
      <c r="H46" s="30">
        <v>4.9999999999999822E-2</v>
      </c>
      <c r="I46" s="31">
        <v>0</v>
      </c>
      <c r="J46" s="32">
        <v>0</v>
      </c>
      <c r="K46" s="33">
        <v>7254279</v>
      </c>
      <c r="L46" s="33">
        <v>1491390.98</v>
      </c>
      <c r="M46" s="34">
        <v>4863.495776944399</v>
      </c>
      <c r="N46" s="34">
        <v>1315.16736036</v>
      </c>
      <c r="O46" s="35">
        <v>0.20558776137504498</v>
      </c>
      <c r="P46" s="32">
        <v>-0.58000000000000007</v>
      </c>
      <c r="Q46" s="28">
        <v>0.97</v>
      </c>
      <c r="R46" s="28">
        <v>0.2</v>
      </c>
    </row>
    <row r="47" spans="1:18" x14ac:dyDescent="0.25">
      <c r="A47" s="27">
        <v>42</v>
      </c>
      <c r="B47" s="27" t="s">
        <v>58</v>
      </c>
      <c r="C47" s="28">
        <v>23.7</v>
      </c>
      <c r="D47" s="28">
        <v>23.7</v>
      </c>
      <c r="E47" s="28">
        <v>23.7</v>
      </c>
      <c r="F47" s="28">
        <v>23.7</v>
      </c>
      <c r="G47" s="29">
        <v>23.7</v>
      </c>
      <c r="H47" s="30">
        <v>0</v>
      </c>
      <c r="I47" s="31">
        <v>0</v>
      </c>
      <c r="J47" s="32">
        <v>0</v>
      </c>
      <c r="K47" s="33">
        <v>21627</v>
      </c>
      <c r="L47" s="33">
        <v>479315.20000000001</v>
      </c>
      <c r="M47" s="34">
        <v>1563.0692972444156</v>
      </c>
      <c r="N47" s="34">
        <v>31284</v>
      </c>
      <c r="O47" s="35">
        <v>22.162814999768809</v>
      </c>
      <c r="P47" s="32">
        <v>-0.15357142857142858</v>
      </c>
      <c r="Q47" s="28">
        <v>32</v>
      </c>
      <c r="R47" s="28">
        <v>21.55</v>
      </c>
    </row>
    <row r="48" spans="1:18" x14ac:dyDescent="0.25">
      <c r="A48" s="27">
        <v>43</v>
      </c>
      <c r="B48" s="27" t="s">
        <v>92</v>
      </c>
      <c r="C48" s="28">
        <v>0.4</v>
      </c>
      <c r="D48" s="28">
        <v>0.4</v>
      </c>
      <c r="E48" s="28">
        <v>0.4</v>
      </c>
      <c r="F48" s="28">
        <v>0.4</v>
      </c>
      <c r="G48" s="29">
        <v>0.4</v>
      </c>
      <c r="H48" s="30">
        <v>0</v>
      </c>
      <c r="I48" s="31">
        <v>0</v>
      </c>
      <c r="J48" s="32">
        <v>0</v>
      </c>
      <c r="K48" s="33">
        <v>27</v>
      </c>
      <c r="L48" s="33">
        <v>9.7200000000000006</v>
      </c>
      <c r="M48" s="34">
        <v>3.1697374857329208E-2</v>
      </c>
      <c r="N48" s="34">
        <v>155.6605648</v>
      </c>
      <c r="O48" s="35">
        <v>0.36000000000000004</v>
      </c>
      <c r="P48" s="32">
        <v>-0.19999999999999996</v>
      </c>
      <c r="Q48" s="28">
        <v>0.57999999999999996</v>
      </c>
      <c r="R48" s="28">
        <v>0.4</v>
      </c>
    </row>
    <row r="49" spans="1:18" x14ac:dyDescent="0.25">
      <c r="A49" s="27">
        <v>44</v>
      </c>
      <c r="B49" s="27" t="s">
        <v>69</v>
      </c>
      <c r="C49" s="28">
        <v>0.28999999999999998</v>
      </c>
      <c r="D49" s="28">
        <v>0.28999999999999998</v>
      </c>
      <c r="E49" s="28">
        <v>0.28000000000000003</v>
      </c>
      <c r="F49" s="28">
        <v>0.28000000000000003</v>
      </c>
      <c r="G49" s="29">
        <v>0.28000000000000003</v>
      </c>
      <c r="H49" s="30">
        <v>0</v>
      </c>
      <c r="I49" s="31">
        <v>-9.9999999999999534E-3</v>
      </c>
      <c r="J49" s="32">
        <v>-3.4482758620689502E-2</v>
      </c>
      <c r="K49" s="33">
        <v>443088</v>
      </c>
      <c r="L49" s="33">
        <v>126813.88</v>
      </c>
      <c r="M49" s="34">
        <v>413.54599706505792</v>
      </c>
      <c r="N49" s="34">
        <v>2050.5613578800003</v>
      </c>
      <c r="O49" s="35">
        <v>0.28620472682627379</v>
      </c>
      <c r="P49" s="32">
        <v>-0.43999999999999995</v>
      </c>
      <c r="Q49" s="28">
        <v>0.5</v>
      </c>
      <c r="R49" s="28">
        <v>0.27</v>
      </c>
    </row>
    <row r="50" spans="1:18" x14ac:dyDescent="0.25">
      <c r="A50" s="27">
        <v>45</v>
      </c>
      <c r="B50" s="27" t="s">
        <v>79</v>
      </c>
      <c r="C50" s="28">
        <v>0.56000000000000005</v>
      </c>
      <c r="D50" s="28">
        <v>0.56000000000000005</v>
      </c>
      <c r="E50" s="28">
        <v>0.56000000000000005</v>
      </c>
      <c r="F50" s="28">
        <v>0.56000000000000005</v>
      </c>
      <c r="G50" s="29">
        <v>0.56000000000000005</v>
      </c>
      <c r="H50" s="30">
        <v>0</v>
      </c>
      <c r="I50" s="31">
        <v>0</v>
      </c>
      <c r="J50" s="32">
        <v>0</v>
      </c>
      <c r="K50" s="33">
        <v>36250</v>
      </c>
      <c r="L50" s="33">
        <v>19575</v>
      </c>
      <c r="M50" s="34">
        <v>63.834991032121316</v>
      </c>
      <c r="N50" s="34">
        <v>1924.9050800000002</v>
      </c>
      <c r="O50" s="35">
        <v>0.54</v>
      </c>
      <c r="P50" s="32">
        <v>-0.27272727272727271</v>
      </c>
      <c r="Q50" s="28">
        <v>1</v>
      </c>
      <c r="R50" s="28">
        <v>0.47</v>
      </c>
    </row>
    <row r="51" spans="1:18" x14ac:dyDescent="0.25">
      <c r="A51" s="27">
        <v>46</v>
      </c>
      <c r="B51" s="27" t="s">
        <v>100</v>
      </c>
      <c r="C51" s="28">
        <v>1.1499999999999999</v>
      </c>
      <c r="D51" s="28">
        <v>1.1499999999999999</v>
      </c>
      <c r="E51" s="28">
        <v>1.1499999999999999</v>
      </c>
      <c r="F51" s="28">
        <v>1.1499999999999999</v>
      </c>
      <c r="G51" s="29">
        <v>1.1499999999999999</v>
      </c>
      <c r="H51" s="30">
        <v>0</v>
      </c>
      <c r="I51" s="31">
        <v>0</v>
      </c>
      <c r="J51" s="32">
        <v>0</v>
      </c>
      <c r="K51" s="33">
        <v>10000</v>
      </c>
      <c r="L51" s="33">
        <v>11620</v>
      </c>
      <c r="M51" s="34">
        <v>37.893363769770097</v>
      </c>
      <c r="N51" s="34">
        <v>887.16750000000002</v>
      </c>
      <c r="O51" s="35">
        <v>1.1619999999999999</v>
      </c>
      <c r="P51" s="32">
        <v>0.30681818181818166</v>
      </c>
      <c r="Q51" s="28">
        <v>1.58</v>
      </c>
      <c r="R51" s="28">
        <v>0.88</v>
      </c>
    </row>
    <row r="52" spans="1:18" x14ac:dyDescent="0.25">
      <c r="A52" s="27">
        <v>47</v>
      </c>
      <c r="B52" s="27" t="s">
        <v>87</v>
      </c>
      <c r="C52" s="28">
        <v>0.68</v>
      </c>
      <c r="D52" s="28">
        <v>0.68</v>
      </c>
      <c r="E52" s="28">
        <v>0.68</v>
      </c>
      <c r="F52" s="28">
        <v>0.68</v>
      </c>
      <c r="G52" s="29">
        <v>0.68</v>
      </c>
      <c r="H52" s="30">
        <v>0</v>
      </c>
      <c r="I52" s="31">
        <v>0</v>
      </c>
      <c r="J52" s="32">
        <v>0</v>
      </c>
      <c r="K52" s="33">
        <v>116100</v>
      </c>
      <c r="L52" s="33">
        <v>72015</v>
      </c>
      <c r="M52" s="34">
        <v>234.84428501548999</v>
      </c>
      <c r="N52" s="34">
        <v>5439.9999966000005</v>
      </c>
      <c r="O52" s="35">
        <v>0.6202842377260982</v>
      </c>
      <c r="P52" s="32">
        <v>3.0303030303030276E-2</v>
      </c>
      <c r="Q52" s="28">
        <v>0.96</v>
      </c>
      <c r="R52" s="28">
        <v>0.59</v>
      </c>
    </row>
    <row r="53" spans="1:18" x14ac:dyDescent="0.25">
      <c r="A53" s="27">
        <v>48</v>
      </c>
      <c r="B53" s="27" t="s">
        <v>75</v>
      </c>
      <c r="C53" s="28">
        <v>0.52</v>
      </c>
      <c r="D53" s="28">
        <v>0.52</v>
      </c>
      <c r="E53" s="28">
        <v>0.52</v>
      </c>
      <c r="F53" s="28">
        <v>0.52</v>
      </c>
      <c r="G53" s="29">
        <v>0.52</v>
      </c>
      <c r="H53" s="30">
        <v>0</v>
      </c>
      <c r="I53" s="31">
        <v>0</v>
      </c>
      <c r="J53" s="32">
        <v>0</v>
      </c>
      <c r="K53" s="33">
        <v>228441</v>
      </c>
      <c r="L53" s="33">
        <v>118865.52</v>
      </c>
      <c r="M53" s="34">
        <v>387.6260231534323</v>
      </c>
      <c r="N53" s="34">
        <v>1039.99969736</v>
      </c>
      <c r="O53" s="35">
        <v>0.52033356534072261</v>
      </c>
      <c r="P53" s="32">
        <v>-0.37349397590361444</v>
      </c>
      <c r="Q53" s="28">
        <v>1.22</v>
      </c>
      <c r="R53" s="28">
        <v>0.52</v>
      </c>
    </row>
    <row r="54" spans="1:18" x14ac:dyDescent="0.25">
      <c r="A54" s="27">
        <v>49</v>
      </c>
      <c r="B54" s="27" t="s">
        <v>99</v>
      </c>
      <c r="C54" s="28">
        <v>1.9</v>
      </c>
      <c r="D54" s="28">
        <v>1.9</v>
      </c>
      <c r="E54" s="28">
        <v>1.9</v>
      </c>
      <c r="F54" s="28">
        <v>1.9</v>
      </c>
      <c r="G54" s="29">
        <v>1.9</v>
      </c>
      <c r="H54" s="30">
        <v>0</v>
      </c>
      <c r="I54" s="31">
        <v>0</v>
      </c>
      <c r="J54" s="32">
        <v>0</v>
      </c>
      <c r="K54" s="33">
        <v>5175</v>
      </c>
      <c r="L54" s="33">
        <v>10393.5</v>
      </c>
      <c r="M54" s="34">
        <v>33.893689874449699</v>
      </c>
      <c r="N54" s="34">
        <v>19950</v>
      </c>
      <c r="O54" s="35">
        <v>2.0084057971014491</v>
      </c>
      <c r="P54" s="32">
        <v>-1.5544041450777257E-2</v>
      </c>
      <c r="Q54" s="28">
        <v>2.94</v>
      </c>
      <c r="R54" s="28">
        <v>1.8</v>
      </c>
    </row>
    <row r="55" spans="1:18" x14ac:dyDescent="0.25">
      <c r="A55" s="27">
        <v>50</v>
      </c>
      <c r="B55" s="27" t="s">
        <v>51</v>
      </c>
      <c r="C55" s="28">
        <v>2.35</v>
      </c>
      <c r="D55" s="28">
        <v>2.35</v>
      </c>
      <c r="E55" s="28">
        <v>2.35</v>
      </c>
      <c r="F55" s="28">
        <v>2.35</v>
      </c>
      <c r="G55" s="29">
        <v>2.35</v>
      </c>
      <c r="H55" s="30">
        <v>0</v>
      </c>
      <c r="I55" s="31">
        <v>0</v>
      </c>
      <c r="J55" s="32">
        <v>0</v>
      </c>
      <c r="K55" s="33">
        <v>161455</v>
      </c>
      <c r="L55" s="33">
        <v>369685.6</v>
      </c>
      <c r="M55" s="34">
        <v>1205.5620414152943</v>
      </c>
      <c r="N55" s="34">
        <v>2303</v>
      </c>
      <c r="O55" s="35">
        <v>2.2897129231055091</v>
      </c>
      <c r="P55" s="32">
        <v>-9.6153846153846145E-2</v>
      </c>
      <c r="Q55" s="28">
        <v>3.39</v>
      </c>
      <c r="R55" s="28">
        <v>2.0499999999999998</v>
      </c>
    </row>
    <row r="56" spans="1:18" x14ac:dyDescent="0.25">
      <c r="A56" s="27">
        <v>51</v>
      </c>
      <c r="B56" s="27" t="s">
        <v>105</v>
      </c>
      <c r="C56" s="28">
        <v>0.25</v>
      </c>
      <c r="D56" s="28">
        <v>0.25</v>
      </c>
      <c r="E56" s="28">
        <v>0.23</v>
      </c>
      <c r="F56" s="28">
        <v>0.23</v>
      </c>
      <c r="G56" s="29">
        <v>0.23</v>
      </c>
      <c r="H56" s="30">
        <v>0</v>
      </c>
      <c r="I56" s="31">
        <v>-1.999999999999999E-2</v>
      </c>
      <c r="J56" s="32">
        <v>-7.999999999999996E-2</v>
      </c>
      <c r="K56" s="33">
        <v>178620</v>
      </c>
      <c r="L56" s="33">
        <v>41478.620000000003</v>
      </c>
      <c r="M56" s="34">
        <v>135.26372085439428</v>
      </c>
      <c r="N56" s="34">
        <v>1840</v>
      </c>
      <c r="O56" s="35">
        <v>0.2322171089463666</v>
      </c>
      <c r="P56" s="32">
        <v>-0.54</v>
      </c>
      <c r="Q56" s="28">
        <v>0.5</v>
      </c>
      <c r="R56" s="28">
        <v>0.23</v>
      </c>
    </row>
    <row r="57" spans="1:18" x14ac:dyDescent="0.25">
      <c r="A57" s="27">
        <v>52</v>
      </c>
      <c r="B57" s="27" t="s">
        <v>106</v>
      </c>
      <c r="C57" s="28">
        <v>0.55000000000000004</v>
      </c>
      <c r="D57" s="28">
        <v>0.55000000000000004</v>
      </c>
      <c r="E57" s="28">
        <v>0.55000000000000004</v>
      </c>
      <c r="F57" s="28">
        <v>0.55000000000000004</v>
      </c>
      <c r="G57" s="29">
        <v>0.55000000000000004</v>
      </c>
      <c r="H57" s="30">
        <v>0</v>
      </c>
      <c r="I57" s="31">
        <v>0</v>
      </c>
      <c r="J57" s="32">
        <v>0</v>
      </c>
      <c r="K57" s="33">
        <v>1263125</v>
      </c>
      <c r="L57" s="33">
        <v>694718.75</v>
      </c>
      <c r="M57" s="34">
        <v>2265.5103538235776</v>
      </c>
      <c r="N57" s="34">
        <v>357.50000000000006</v>
      </c>
      <c r="O57" s="35">
        <v>0.55000000000000004</v>
      </c>
      <c r="P57" s="32">
        <v>-0.21428571428571419</v>
      </c>
      <c r="Q57" s="28">
        <v>0.68</v>
      </c>
      <c r="R57" s="28">
        <v>0.55000000000000004</v>
      </c>
    </row>
    <row r="58" spans="1:18" x14ac:dyDescent="0.25">
      <c r="A58" s="27">
        <v>53</v>
      </c>
      <c r="B58" s="27" t="s">
        <v>56</v>
      </c>
      <c r="C58" s="28">
        <v>162.69999999999999</v>
      </c>
      <c r="D58" s="28">
        <v>162.69999999999999</v>
      </c>
      <c r="E58" s="28">
        <v>151</v>
      </c>
      <c r="F58" s="28">
        <v>151</v>
      </c>
      <c r="G58" s="29">
        <v>151</v>
      </c>
      <c r="H58" s="30">
        <v>0</v>
      </c>
      <c r="I58" s="31">
        <v>-11.699999999999989</v>
      </c>
      <c r="J58" s="32">
        <v>-7.1911493546404359E-2</v>
      </c>
      <c r="K58" s="33">
        <v>161589</v>
      </c>
      <c r="L58" s="33">
        <v>24894363.600000001</v>
      </c>
      <c r="M58" s="34">
        <v>81181.684656774829</v>
      </c>
      <c r="N58" s="34">
        <v>54449.884561999999</v>
      </c>
      <c r="O58" s="35">
        <v>154.05976644449808</v>
      </c>
      <c r="P58" s="32">
        <v>-0.22404933196300103</v>
      </c>
      <c r="Q58" s="28">
        <v>216</v>
      </c>
      <c r="R58" s="28">
        <v>151</v>
      </c>
    </row>
    <row r="59" spans="1:18" x14ac:dyDescent="0.25">
      <c r="A59" s="27">
        <v>54</v>
      </c>
      <c r="B59" s="27" t="s">
        <v>115</v>
      </c>
      <c r="C59" s="28">
        <v>28.55</v>
      </c>
      <c r="D59" s="28">
        <v>28.55</v>
      </c>
      <c r="E59" s="28">
        <v>28.55</v>
      </c>
      <c r="F59" s="28">
        <v>28.55</v>
      </c>
      <c r="G59" s="29">
        <v>28.55</v>
      </c>
      <c r="H59" s="30">
        <v>0</v>
      </c>
      <c r="I59" s="31">
        <v>0</v>
      </c>
      <c r="J59" s="32">
        <v>0</v>
      </c>
      <c r="K59" s="33">
        <v>400</v>
      </c>
      <c r="L59" s="33">
        <v>10280</v>
      </c>
      <c r="M59" s="34">
        <v>33.523561063101255</v>
      </c>
      <c r="N59" s="34">
        <v>7251.3765856</v>
      </c>
      <c r="O59" s="35">
        <v>25.7</v>
      </c>
      <c r="P59" s="32">
        <v>3.9694100509832575E-2</v>
      </c>
      <c r="Q59" s="28">
        <v>36.049999999999997</v>
      </c>
      <c r="R59" s="28">
        <v>27</v>
      </c>
    </row>
    <row r="60" spans="1:18" x14ac:dyDescent="0.25">
      <c r="A60" s="27">
        <v>55</v>
      </c>
      <c r="B60" s="27" t="s">
        <v>93</v>
      </c>
      <c r="C60" s="28">
        <v>0.2</v>
      </c>
      <c r="D60" s="28">
        <v>0.2</v>
      </c>
      <c r="E60" s="28">
        <v>0.2</v>
      </c>
      <c r="F60" s="28">
        <v>0.2</v>
      </c>
      <c r="G60" s="29">
        <v>0.2</v>
      </c>
      <c r="H60" s="30">
        <v>0</v>
      </c>
      <c r="I60" s="31">
        <v>0</v>
      </c>
      <c r="J60" s="32">
        <v>0</v>
      </c>
      <c r="K60" s="33">
        <v>4447</v>
      </c>
      <c r="L60" s="33">
        <v>889.4</v>
      </c>
      <c r="M60" s="34">
        <v>2.9003750203815426</v>
      </c>
      <c r="N60" s="34">
        <v>852.38773720000017</v>
      </c>
      <c r="O60" s="35">
        <v>0.19999999999999998</v>
      </c>
      <c r="P60" s="32">
        <v>-0.6</v>
      </c>
      <c r="Q60" s="28">
        <v>0.5</v>
      </c>
      <c r="R60" s="28">
        <v>0.2</v>
      </c>
    </row>
    <row r="61" spans="1:18" x14ac:dyDescent="0.25">
      <c r="A61" s="27">
        <v>56</v>
      </c>
      <c r="B61" s="27" t="s">
        <v>50</v>
      </c>
      <c r="C61" s="28">
        <v>3.72</v>
      </c>
      <c r="D61" s="28">
        <v>3.72</v>
      </c>
      <c r="E61" s="28">
        <v>3.74</v>
      </c>
      <c r="F61" s="28">
        <v>3.63</v>
      </c>
      <c r="G61" s="29">
        <v>3.63</v>
      </c>
      <c r="H61" s="30">
        <v>3.0303030303030498E-2</v>
      </c>
      <c r="I61" s="31">
        <v>-9.0000000000000302E-2</v>
      </c>
      <c r="J61" s="32">
        <v>-2.4193548387096864E-2</v>
      </c>
      <c r="K61" s="33">
        <v>839441</v>
      </c>
      <c r="L61" s="33">
        <v>3090982.11</v>
      </c>
      <c r="M61" s="34">
        <v>10079.837306375346</v>
      </c>
      <c r="N61" s="34">
        <v>5895.9140625</v>
      </c>
      <c r="O61" s="35">
        <v>3.6821910175938508</v>
      </c>
      <c r="P61" s="32">
        <v>-8.7939698492462304E-2</v>
      </c>
      <c r="Q61" s="28">
        <v>4.72</v>
      </c>
      <c r="R61" s="28">
        <v>3.27</v>
      </c>
    </row>
    <row r="62" spans="1:18" x14ac:dyDescent="0.25">
      <c r="A62" s="27">
        <v>57</v>
      </c>
      <c r="B62" s="27" t="s">
        <v>28</v>
      </c>
      <c r="C62" s="28">
        <v>18</v>
      </c>
      <c r="D62" s="28">
        <v>18</v>
      </c>
      <c r="E62" s="28">
        <v>18</v>
      </c>
      <c r="F62" s="28">
        <v>18</v>
      </c>
      <c r="G62" s="29">
        <v>18</v>
      </c>
      <c r="H62" s="30">
        <v>0</v>
      </c>
      <c r="I62" s="31">
        <v>0</v>
      </c>
      <c r="J62" s="32">
        <v>0</v>
      </c>
      <c r="K62" s="33">
        <v>70301</v>
      </c>
      <c r="L62" s="33">
        <v>1265554.8</v>
      </c>
      <c r="M62" s="34">
        <v>4127.0334257296599</v>
      </c>
      <c r="N62" s="34">
        <v>47689.890803999995</v>
      </c>
      <c r="O62" s="35">
        <v>18.001945918265744</v>
      </c>
      <c r="P62" s="32">
        <v>-2.7027027027026973E-2</v>
      </c>
      <c r="Q62" s="28">
        <v>24.75</v>
      </c>
      <c r="R62" s="28">
        <v>18</v>
      </c>
    </row>
    <row r="63" spans="1:18" x14ac:dyDescent="0.25">
      <c r="A63" s="27">
        <v>58</v>
      </c>
      <c r="B63" s="27" t="s">
        <v>29</v>
      </c>
      <c r="C63" s="28">
        <v>81.5</v>
      </c>
      <c r="D63" s="28">
        <v>81.5</v>
      </c>
      <c r="E63" s="28">
        <v>81.900000000000006</v>
      </c>
      <c r="F63" s="28">
        <v>81.5</v>
      </c>
      <c r="G63" s="29">
        <v>81.599999999999994</v>
      </c>
      <c r="H63" s="30">
        <v>4.9079754601226711E-3</v>
      </c>
      <c r="I63" s="31">
        <v>9.9999999999994316E-2</v>
      </c>
      <c r="J63" s="32">
        <v>1.2269938650306678E-3</v>
      </c>
      <c r="K63" s="33">
        <v>232247</v>
      </c>
      <c r="L63" s="33">
        <v>18963379.800000001</v>
      </c>
      <c r="M63" s="34">
        <v>61840.468938529273</v>
      </c>
      <c r="N63" s="34">
        <v>647014.6324608</v>
      </c>
      <c r="O63" s="35">
        <v>81.651775049839188</v>
      </c>
      <c r="P63" s="32">
        <v>-0.39510748702742782</v>
      </c>
      <c r="Q63" s="28">
        <v>152.68</v>
      </c>
      <c r="R63" s="28">
        <v>80</v>
      </c>
    </row>
    <row r="64" spans="1:18" x14ac:dyDescent="0.25">
      <c r="A64" s="27">
        <v>59</v>
      </c>
      <c r="B64" s="27" t="s">
        <v>74</v>
      </c>
      <c r="C64" s="28">
        <v>0.6</v>
      </c>
      <c r="D64" s="28">
        <v>0.6</v>
      </c>
      <c r="E64" s="28">
        <v>0.6</v>
      </c>
      <c r="F64" s="28">
        <v>0.6</v>
      </c>
      <c r="G64" s="29">
        <v>0.6</v>
      </c>
      <c r="H64" s="30">
        <v>0</v>
      </c>
      <c r="I64" s="31">
        <v>0</v>
      </c>
      <c r="J64" s="32">
        <v>0</v>
      </c>
      <c r="K64" s="33">
        <v>1500</v>
      </c>
      <c r="L64" s="33">
        <v>825</v>
      </c>
      <c r="M64" s="34">
        <v>2.6903636067177565</v>
      </c>
      <c r="N64" s="34">
        <v>1035.9038765999999</v>
      </c>
      <c r="O64" s="35">
        <v>0.55000000000000004</v>
      </c>
      <c r="P64" s="32">
        <v>-0.20000000000000007</v>
      </c>
      <c r="Q64" s="28">
        <v>0.97</v>
      </c>
      <c r="R64" s="28">
        <v>0.39</v>
      </c>
    </row>
    <row r="65" spans="1:18" x14ac:dyDescent="0.25">
      <c r="A65" s="27">
        <v>60</v>
      </c>
      <c r="B65" s="27" t="s">
        <v>49</v>
      </c>
      <c r="C65" s="28">
        <v>2.48</v>
      </c>
      <c r="D65" s="28">
        <v>2.48</v>
      </c>
      <c r="E65" s="28">
        <v>2.6</v>
      </c>
      <c r="F65" s="28">
        <v>2.2599999999999998</v>
      </c>
      <c r="G65" s="29">
        <v>2.6</v>
      </c>
      <c r="H65" s="30">
        <v>0.15044247787610643</v>
      </c>
      <c r="I65" s="31">
        <v>0.12000000000000011</v>
      </c>
      <c r="J65" s="32">
        <v>4.8387096774193505E-2</v>
      </c>
      <c r="K65" s="33">
        <v>2426750</v>
      </c>
      <c r="L65" s="33">
        <v>5980320</v>
      </c>
      <c r="M65" s="34">
        <v>19502.103375183437</v>
      </c>
      <c r="N65" s="34">
        <v>13729.307573800001</v>
      </c>
      <c r="O65" s="35">
        <v>2.4643329555990521</v>
      </c>
      <c r="P65" s="32">
        <v>0.56626506024096401</v>
      </c>
      <c r="Q65" s="28">
        <v>3.45</v>
      </c>
      <c r="R65" s="28">
        <v>1.53</v>
      </c>
    </row>
    <row r="66" spans="1:18" x14ac:dyDescent="0.25">
      <c r="A66" s="27">
        <v>61</v>
      </c>
      <c r="B66" s="27" t="s">
        <v>30</v>
      </c>
      <c r="C66" s="28">
        <v>1430</v>
      </c>
      <c r="D66" s="28">
        <v>1430</v>
      </c>
      <c r="E66" s="28">
        <v>1450</v>
      </c>
      <c r="F66" s="28">
        <v>1440</v>
      </c>
      <c r="G66" s="29">
        <v>1450</v>
      </c>
      <c r="H66" s="30">
        <v>6.9444444444444198E-3</v>
      </c>
      <c r="I66" s="31">
        <v>20</v>
      </c>
      <c r="J66" s="32">
        <v>1.3986013986013957E-2</v>
      </c>
      <c r="K66" s="33">
        <v>857450</v>
      </c>
      <c r="L66" s="33">
        <v>1242477961.3</v>
      </c>
      <c r="M66" s="34">
        <v>4051778.7748247189</v>
      </c>
      <c r="N66" s="34">
        <v>1149351.5654</v>
      </c>
      <c r="O66" s="35">
        <v>1449.0383827628432</v>
      </c>
      <c r="P66" s="32">
        <v>-6.8117404353498445E-2</v>
      </c>
      <c r="Q66" s="28">
        <v>1615</v>
      </c>
      <c r="R66" s="28">
        <v>1317</v>
      </c>
    </row>
    <row r="67" spans="1:18" x14ac:dyDescent="0.25">
      <c r="A67" s="27">
        <v>62</v>
      </c>
      <c r="B67" s="27" t="s">
        <v>80</v>
      </c>
      <c r="C67" s="28">
        <v>0.22</v>
      </c>
      <c r="D67" s="28">
        <v>0.22</v>
      </c>
      <c r="E67" s="28">
        <v>0.22</v>
      </c>
      <c r="F67" s="28">
        <v>0.22</v>
      </c>
      <c r="G67" s="29">
        <v>0.22</v>
      </c>
      <c r="H67" s="30">
        <v>0</v>
      </c>
      <c r="I67" s="31">
        <v>0</v>
      </c>
      <c r="J67" s="32">
        <v>0</v>
      </c>
      <c r="K67" s="33">
        <v>514417</v>
      </c>
      <c r="L67" s="33">
        <v>113269.28</v>
      </c>
      <c r="M67" s="34">
        <v>369.37642263166481</v>
      </c>
      <c r="N67" s="34">
        <v>1702.68546096</v>
      </c>
      <c r="O67" s="35">
        <v>0.22018961270720058</v>
      </c>
      <c r="P67" s="32">
        <v>-0.56000000000000005</v>
      </c>
      <c r="Q67" s="28">
        <v>0.5</v>
      </c>
      <c r="R67" s="28">
        <v>0.2</v>
      </c>
    </row>
    <row r="68" spans="1:18" x14ac:dyDescent="0.25">
      <c r="A68" s="27">
        <v>63</v>
      </c>
      <c r="B68" s="27" t="s">
        <v>124</v>
      </c>
      <c r="C68" s="28">
        <v>4.8499999999999996</v>
      </c>
      <c r="D68" s="28">
        <v>4.8499999999999996</v>
      </c>
      <c r="E68" s="28">
        <v>5</v>
      </c>
      <c r="F68" s="28">
        <v>5</v>
      </c>
      <c r="G68" s="29">
        <v>5</v>
      </c>
      <c r="H68" s="30">
        <v>0</v>
      </c>
      <c r="I68" s="31">
        <v>0.15000000000000036</v>
      </c>
      <c r="J68" s="32">
        <v>3.0927835051546504E-2</v>
      </c>
      <c r="K68" s="33">
        <v>100000</v>
      </c>
      <c r="L68" s="33">
        <v>500000</v>
      </c>
      <c r="M68" s="34">
        <v>1630.5233980107616</v>
      </c>
      <c r="N68" s="34">
        <v>891</v>
      </c>
      <c r="O68" s="35">
        <v>5</v>
      </c>
      <c r="P68" s="32">
        <v>-0.1228070175438597</v>
      </c>
      <c r="Q68" s="28">
        <v>7.2</v>
      </c>
      <c r="R68" s="28">
        <v>4.8499999999999996</v>
      </c>
    </row>
    <row r="69" spans="1:18" x14ac:dyDescent="0.25">
      <c r="A69" s="27">
        <v>64</v>
      </c>
      <c r="B69" s="27" t="s">
        <v>111</v>
      </c>
      <c r="C69" s="28">
        <v>1.48</v>
      </c>
      <c r="D69" s="28">
        <v>1.48</v>
      </c>
      <c r="E69" s="28">
        <v>1.48</v>
      </c>
      <c r="F69" s="28">
        <v>1.48</v>
      </c>
      <c r="G69" s="29">
        <v>1.48</v>
      </c>
      <c r="H69" s="30">
        <v>0</v>
      </c>
      <c r="I69" s="31">
        <v>0</v>
      </c>
      <c r="J69" s="32">
        <v>0</v>
      </c>
      <c r="K69" s="33">
        <v>125200</v>
      </c>
      <c r="L69" s="33">
        <v>193808</v>
      </c>
      <c r="M69" s="34">
        <v>632.01695744333938</v>
      </c>
      <c r="N69" s="34">
        <v>3384.2238936799995</v>
      </c>
      <c r="O69" s="35">
        <v>1.5479872204472844</v>
      </c>
      <c r="P69" s="32">
        <v>0.18399999999999994</v>
      </c>
      <c r="Q69" s="28">
        <v>2.12</v>
      </c>
      <c r="R69" s="28">
        <v>1.31</v>
      </c>
    </row>
    <row r="70" spans="1:18" x14ac:dyDescent="0.25">
      <c r="A70" s="27">
        <v>65</v>
      </c>
      <c r="B70" s="27" t="s">
        <v>116</v>
      </c>
      <c r="C70" s="28">
        <v>0.2</v>
      </c>
      <c r="D70" s="28">
        <v>0.2</v>
      </c>
      <c r="E70" s="28">
        <v>0.2</v>
      </c>
      <c r="F70" s="28">
        <v>0.2</v>
      </c>
      <c r="G70" s="29">
        <v>0.2</v>
      </c>
      <c r="H70" s="30">
        <v>0</v>
      </c>
      <c r="I70" s="31">
        <v>0</v>
      </c>
      <c r="J70" s="32">
        <v>0</v>
      </c>
      <c r="K70" s="33">
        <v>107780</v>
      </c>
      <c r="L70" s="33">
        <v>21556</v>
      </c>
      <c r="M70" s="34">
        <v>70.295124735039948</v>
      </c>
      <c r="N70" s="34">
        <v>1126.308</v>
      </c>
      <c r="O70" s="35">
        <v>0.2</v>
      </c>
      <c r="P70" s="32">
        <v>-0.6</v>
      </c>
      <c r="Q70" s="28">
        <v>0.5</v>
      </c>
      <c r="R70" s="28">
        <v>0.2</v>
      </c>
    </row>
    <row r="71" spans="1:18" x14ac:dyDescent="0.25">
      <c r="A71" s="27">
        <v>66</v>
      </c>
      <c r="B71" s="27" t="s">
        <v>72</v>
      </c>
      <c r="C71" s="28">
        <v>5</v>
      </c>
      <c r="D71" s="28">
        <v>5</v>
      </c>
      <c r="E71" s="28">
        <v>5.05</v>
      </c>
      <c r="F71" s="28">
        <v>5</v>
      </c>
      <c r="G71" s="29">
        <v>5</v>
      </c>
      <c r="H71" s="30">
        <v>1.0000000000000009E-2</v>
      </c>
      <c r="I71" s="31">
        <v>0</v>
      </c>
      <c r="J71" s="32">
        <v>0</v>
      </c>
      <c r="K71" s="33">
        <v>610521</v>
      </c>
      <c r="L71" s="33">
        <v>3066171.75</v>
      </c>
      <c r="M71" s="34">
        <v>9998.9295613892064</v>
      </c>
      <c r="N71" s="34">
        <v>60173.094469999996</v>
      </c>
      <c r="O71" s="35">
        <v>5.0222215943431925</v>
      </c>
      <c r="P71" s="32">
        <v>-0.1652754590984975</v>
      </c>
      <c r="Q71" s="28">
        <v>9.6</v>
      </c>
      <c r="R71" s="28">
        <v>4.55</v>
      </c>
    </row>
    <row r="72" spans="1:18" x14ac:dyDescent="0.25">
      <c r="A72" s="27">
        <v>67</v>
      </c>
      <c r="B72" s="27" t="s">
        <v>55</v>
      </c>
      <c r="C72" s="28">
        <v>79.8</v>
      </c>
      <c r="D72" s="28">
        <v>79.8</v>
      </c>
      <c r="E72" s="28">
        <v>79.8</v>
      </c>
      <c r="F72" s="28">
        <v>79.8</v>
      </c>
      <c r="G72" s="29">
        <v>79.8</v>
      </c>
      <c r="H72" s="30">
        <v>0</v>
      </c>
      <c r="I72" s="31">
        <v>0</v>
      </c>
      <c r="J72" s="32">
        <v>0</v>
      </c>
      <c r="K72" s="33">
        <v>124314</v>
      </c>
      <c r="L72" s="33">
        <v>9800254</v>
      </c>
      <c r="M72" s="34">
        <v>31959.086906897115</v>
      </c>
      <c r="N72" s="34">
        <v>76122.017999999996</v>
      </c>
      <c r="O72" s="35">
        <v>78.834676705761211</v>
      </c>
      <c r="P72" s="32">
        <v>0.17890382626680457</v>
      </c>
      <c r="Q72" s="28">
        <v>94.2</v>
      </c>
      <c r="R72" s="28">
        <v>67.69</v>
      </c>
    </row>
    <row r="73" spans="1:18" x14ac:dyDescent="0.25">
      <c r="A73" s="27">
        <v>68</v>
      </c>
      <c r="B73" s="27" t="s">
        <v>117</v>
      </c>
      <c r="C73" s="28">
        <v>1.68</v>
      </c>
      <c r="D73" s="28">
        <v>1.68</v>
      </c>
      <c r="E73" s="28">
        <v>1.52</v>
      </c>
      <c r="F73" s="28">
        <v>1.52</v>
      </c>
      <c r="G73" s="29">
        <v>1.52</v>
      </c>
      <c r="H73" s="30">
        <v>0</v>
      </c>
      <c r="I73" s="31">
        <v>-0.15999999999999992</v>
      </c>
      <c r="J73" s="32">
        <v>-9.5238095238095233E-2</v>
      </c>
      <c r="K73" s="33">
        <v>915014</v>
      </c>
      <c r="L73" s="33">
        <v>1390821.28</v>
      </c>
      <c r="M73" s="34">
        <v>4535.5332789825534</v>
      </c>
      <c r="N73" s="34">
        <v>329.56708096</v>
      </c>
      <c r="O73" s="35">
        <v>1.52</v>
      </c>
      <c r="P73" s="32">
        <v>-0.35593220338983045</v>
      </c>
      <c r="Q73" s="28">
        <v>2.36</v>
      </c>
      <c r="R73" s="28">
        <v>1.52</v>
      </c>
    </row>
    <row r="74" spans="1:18" x14ac:dyDescent="0.25">
      <c r="A74" s="27">
        <v>69</v>
      </c>
      <c r="B74" s="27" t="s">
        <v>108</v>
      </c>
      <c r="C74" s="28">
        <v>10.4</v>
      </c>
      <c r="D74" s="28">
        <v>10.4</v>
      </c>
      <c r="E74" s="28">
        <v>10.4</v>
      </c>
      <c r="F74" s="28">
        <v>10.4</v>
      </c>
      <c r="G74" s="29">
        <v>10.4</v>
      </c>
      <c r="H74" s="30">
        <v>0</v>
      </c>
      <c r="I74" s="31">
        <v>0</v>
      </c>
      <c r="J74" s="32">
        <v>0</v>
      </c>
      <c r="K74" s="33">
        <v>125</v>
      </c>
      <c r="L74" s="33">
        <v>1175</v>
      </c>
      <c r="M74" s="34">
        <v>3.8317299853252895</v>
      </c>
      <c r="N74" s="34">
        <v>1279.2</v>
      </c>
      <c r="O74" s="35">
        <v>9.4</v>
      </c>
      <c r="P74" s="32">
        <v>9.6246390760335032E-4</v>
      </c>
      <c r="Q74" s="28">
        <v>10.4</v>
      </c>
      <c r="R74" s="28">
        <v>10.4</v>
      </c>
    </row>
    <row r="75" spans="1:18" x14ac:dyDescent="0.25">
      <c r="A75" s="27">
        <v>70</v>
      </c>
      <c r="B75" s="27" t="s">
        <v>47</v>
      </c>
      <c r="C75" s="28">
        <v>64.5</v>
      </c>
      <c r="D75" s="28">
        <v>64.5</v>
      </c>
      <c r="E75" s="28">
        <v>66.25</v>
      </c>
      <c r="F75" s="28">
        <v>66.25</v>
      </c>
      <c r="G75" s="29">
        <v>66.25</v>
      </c>
      <c r="H75" s="30">
        <v>0</v>
      </c>
      <c r="I75" s="31">
        <v>1.75</v>
      </c>
      <c r="J75" s="32">
        <v>2.7131782945736482E-2</v>
      </c>
      <c r="K75" s="33">
        <v>82537</v>
      </c>
      <c r="L75" s="33">
        <v>5438054</v>
      </c>
      <c r="M75" s="34">
        <v>17733.748573292029</v>
      </c>
      <c r="N75" s="34">
        <v>66250</v>
      </c>
      <c r="O75" s="35">
        <v>65.886257072585622</v>
      </c>
      <c r="P75" s="32">
        <v>-3.2846715328467169E-2</v>
      </c>
      <c r="Q75" s="28">
        <v>78</v>
      </c>
      <c r="R75" s="28">
        <v>53</v>
      </c>
    </row>
    <row r="76" spans="1:18" x14ac:dyDescent="0.25">
      <c r="A76" s="27">
        <v>71</v>
      </c>
      <c r="B76" s="27" t="s">
        <v>102</v>
      </c>
      <c r="C76" s="28">
        <v>0.51</v>
      </c>
      <c r="D76" s="28">
        <v>0.51</v>
      </c>
      <c r="E76" s="28">
        <v>0.51</v>
      </c>
      <c r="F76" s="28">
        <v>0.51</v>
      </c>
      <c r="G76" s="29">
        <v>0.51</v>
      </c>
      <c r="H76" s="30">
        <v>0</v>
      </c>
      <c r="I76" s="31">
        <v>0</v>
      </c>
      <c r="J76" s="32">
        <v>0</v>
      </c>
      <c r="K76" s="33">
        <v>290000</v>
      </c>
      <c r="L76" s="33">
        <v>147000</v>
      </c>
      <c r="M76" s="34">
        <v>479.37387901516388</v>
      </c>
      <c r="N76" s="34">
        <v>1946.88016896</v>
      </c>
      <c r="O76" s="35">
        <v>0.50689655172413794</v>
      </c>
      <c r="P76" s="32">
        <v>2.0000000000000018E-2</v>
      </c>
      <c r="Q76" s="28">
        <v>0.67</v>
      </c>
      <c r="R76" s="28">
        <v>0.43</v>
      </c>
    </row>
    <row r="77" spans="1:18" x14ac:dyDescent="0.25">
      <c r="A77" s="27">
        <v>72</v>
      </c>
      <c r="B77" s="27" t="s">
        <v>31</v>
      </c>
      <c r="C77" s="28">
        <v>10</v>
      </c>
      <c r="D77" s="28">
        <v>10</v>
      </c>
      <c r="E77" s="28">
        <v>10</v>
      </c>
      <c r="F77" s="28">
        <v>10</v>
      </c>
      <c r="G77" s="29">
        <v>10</v>
      </c>
      <c r="H77" s="30">
        <v>0</v>
      </c>
      <c r="I77" s="31">
        <v>0</v>
      </c>
      <c r="J77" s="32">
        <v>0</v>
      </c>
      <c r="K77" s="33">
        <v>314119</v>
      </c>
      <c r="L77" s="33">
        <v>3149775</v>
      </c>
      <c r="M77" s="34">
        <v>10271.563671938693</v>
      </c>
      <c r="N77" s="34">
        <v>39704.770450000004</v>
      </c>
      <c r="O77" s="35">
        <v>10.027330406629336</v>
      </c>
      <c r="P77" s="32">
        <v>-0.5145631067961165</v>
      </c>
      <c r="Q77" s="28">
        <v>25.4</v>
      </c>
      <c r="R77" s="28">
        <v>10</v>
      </c>
    </row>
    <row r="78" spans="1:18" x14ac:dyDescent="0.25">
      <c r="A78" s="27">
        <v>73</v>
      </c>
      <c r="B78" s="27" t="s">
        <v>96</v>
      </c>
      <c r="C78" s="28">
        <v>4.5</v>
      </c>
      <c r="D78" s="28">
        <v>4.5</v>
      </c>
      <c r="E78" s="28">
        <v>4.25</v>
      </c>
      <c r="F78" s="28">
        <v>4.25</v>
      </c>
      <c r="G78" s="29">
        <v>4.25</v>
      </c>
      <c r="H78" s="30">
        <v>0</v>
      </c>
      <c r="I78" s="31">
        <v>-0.25</v>
      </c>
      <c r="J78" s="32">
        <v>-5.555555555555558E-2</v>
      </c>
      <c r="K78" s="33">
        <v>209950</v>
      </c>
      <c r="L78" s="33">
        <v>893125.7</v>
      </c>
      <c r="M78" s="34">
        <v>2912.5247024294799</v>
      </c>
      <c r="N78" s="34">
        <v>2505.36123</v>
      </c>
      <c r="O78" s="35">
        <v>4.2539923791378902</v>
      </c>
      <c r="P78" s="32">
        <v>-0.169921875</v>
      </c>
      <c r="Q78" s="28">
        <v>6.5</v>
      </c>
      <c r="R78" s="28">
        <v>4.2</v>
      </c>
    </row>
    <row r="79" spans="1:18" x14ac:dyDescent="0.25">
      <c r="A79" s="27">
        <v>74</v>
      </c>
      <c r="B79" s="27" t="s">
        <v>89</v>
      </c>
      <c r="C79" s="28">
        <v>0.21</v>
      </c>
      <c r="D79" s="28">
        <v>0.21</v>
      </c>
      <c r="E79" s="28">
        <v>0.21</v>
      </c>
      <c r="F79" s="28">
        <v>0.2</v>
      </c>
      <c r="G79" s="29">
        <v>0.2</v>
      </c>
      <c r="H79" s="30">
        <v>4.9999999999999822E-2</v>
      </c>
      <c r="I79" s="31">
        <v>-9.9999999999999811E-3</v>
      </c>
      <c r="J79" s="32">
        <v>-4.7619047619047561E-2</v>
      </c>
      <c r="K79" s="33">
        <v>8684022</v>
      </c>
      <c r="L79" s="33">
        <v>1737848.2</v>
      </c>
      <c r="M79" s="34">
        <v>5667.2043045817709</v>
      </c>
      <c r="N79" s="34">
        <v>1333.75</v>
      </c>
      <c r="O79" s="35">
        <v>0.20012019776089926</v>
      </c>
      <c r="P79" s="32">
        <v>-0.6</v>
      </c>
      <c r="Q79" s="28">
        <v>0.5</v>
      </c>
      <c r="R79" s="28">
        <v>0.2</v>
      </c>
    </row>
    <row r="80" spans="1:18" x14ac:dyDescent="0.25">
      <c r="A80" s="27">
        <v>75</v>
      </c>
      <c r="B80" s="27" t="s">
        <v>90</v>
      </c>
      <c r="C80" s="28">
        <v>0.2</v>
      </c>
      <c r="D80" s="28">
        <v>0.2</v>
      </c>
      <c r="E80" s="28">
        <v>0.2</v>
      </c>
      <c r="F80" s="28">
        <v>0.2</v>
      </c>
      <c r="G80" s="29">
        <v>0.2</v>
      </c>
      <c r="H80" s="30">
        <v>0</v>
      </c>
      <c r="I80" s="31">
        <v>0</v>
      </c>
      <c r="J80" s="32">
        <v>0</v>
      </c>
      <c r="K80" s="33">
        <v>1098</v>
      </c>
      <c r="L80" s="33">
        <v>225.58</v>
      </c>
      <c r="M80" s="34">
        <v>0.73562693624653519</v>
      </c>
      <c r="N80" s="34">
        <v>1029.0740148000002</v>
      </c>
      <c r="O80" s="35">
        <v>0.20544626593806922</v>
      </c>
      <c r="P80" s="32">
        <v>-0.6</v>
      </c>
      <c r="Q80" s="28">
        <v>0.5</v>
      </c>
      <c r="R80" s="28">
        <v>0.2</v>
      </c>
    </row>
    <row r="81" spans="1:18" x14ac:dyDescent="0.25">
      <c r="A81" s="27">
        <v>76</v>
      </c>
      <c r="B81" s="27" t="s">
        <v>112</v>
      </c>
      <c r="C81" s="28">
        <v>0.38</v>
      </c>
      <c r="D81" s="28">
        <v>0.38</v>
      </c>
      <c r="E81" s="28">
        <v>0.38</v>
      </c>
      <c r="F81" s="28">
        <v>0.38</v>
      </c>
      <c r="G81" s="29">
        <v>0.38</v>
      </c>
      <c r="H81" s="30">
        <v>0</v>
      </c>
      <c r="I81" s="31">
        <v>0</v>
      </c>
      <c r="J81" s="32">
        <v>0</v>
      </c>
      <c r="K81" s="33">
        <v>4304</v>
      </c>
      <c r="L81" s="33">
        <v>1506.4</v>
      </c>
      <c r="M81" s="34">
        <v>4.9124408935268224</v>
      </c>
      <c r="N81" s="34">
        <v>447.0156144</v>
      </c>
      <c r="O81" s="35">
        <v>0.35000000000000003</v>
      </c>
      <c r="P81" s="32">
        <v>-0.24</v>
      </c>
      <c r="Q81" s="28">
        <v>0.5</v>
      </c>
      <c r="R81" s="28">
        <v>0.38</v>
      </c>
    </row>
    <row r="82" spans="1:18" x14ac:dyDescent="0.25">
      <c r="A82" s="27">
        <v>77</v>
      </c>
      <c r="B82" s="27" t="s">
        <v>84</v>
      </c>
      <c r="C82" s="28">
        <v>638</v>
      </c>
      <c r="D82" s="28">
        <v>638</v>
      </c>
      <c r="E82" s="28">
        <v>638</v>
      </c>
      <c r="F82" s="28">
        <v>638</v>
      </c>
      <c r="G82" s="29">
        <v>638</v>
      </c>
      <c r="H82" s="30">
        <v>0</v>
      </c>
      <c r="I82" s="31">
        <v>0</v>
      </c>
      <c r="J82" s="32">
        <v>0</v>
      </c>
      <c r="K82" s="33">
        <v>17080</v>
      </c>
      <c r="L82" s="33">
        <v>10906607.199999999</v>
      </c>
      <c r="M82" s="34">
        <v>35566.956465025272</v>
      </c>
      <c r="N82" s="34">
        <v>359477.62991800002</v>
      </c>
      <c r="O82" s="35">
        <v>638.56014051522243</v>
      </c>
      <c r="P82" s="32">
        <v>1.8811280380696793E-2</v>
      </c>
      <c r="Q82" s="28">
        <v>785</v>
      </c>
      <c r="R82" s="28">
        <v>600</v>
      </c>
    </row>
    <row r="83" spans="1:18" x14ac:dyDescent="0.25">
      <c r="A83" s="27">
        <v>78</v>
      </c>
      <c r="B83" s="27" t="s">
        <v>122</v>
      </c>
      <c r="C83" s="28">
        <v>95</v>
      </c>
      <c r="D83" s="28">
        <v>95</v>
      </c>
      <c r="E83" s="28">
        <v>95</v>
      </c>
      <c r="F83" s="28">
        <v>95</v>
      </c>
      <c r="G83" s="29">
        <v>95</v>
      </c>
      <c r="H83" s="30">
        <v>0</v>
      </c>
      <c r="I83" s="31">
        <v>0</v>
      </c>
      <c r="J83" s="32">
        <v>0</v>
      </c>
      <c r="K83" s="33">
        <v>100</v>
      </c>
      <c r="L83" s="33">
        <v>8550</v>
      </c>
      <c r="M83" s="34">
        <v>27.881950105984021</v>
      </c>
      <c r="N83" s="34">
        <v>1900</v>
      </c>
      <c r="O83" s="35">
        <v>85.5</v>
      </c>
      <c r="P83" s="32">
        <v>-5.0000000000000044E-2</v>
      </c>
      <c r="Q83" s="28">
        <v>100</v>
      </c>
      <c r="R83" s="28">
        <v>95</v>
      </c>
    </row>
    <row r="84" spans="1:18" x14ac:dyDescent="0.25">
      <c r="A84" s="27">
        <v>79</v>
      </c>
      <c r="B84" s="27" t="s">
        <v>118</v>
      </c>
      <c r="C84" s="28">
        <v>0.2</v>
      </c>
      <c r="D84" s="28">
        <v>0.2</v>
      </c>
      <c r="E84" s="28">
        <v>0.2</v>
      </c>
      <c r="F84" s="28">
        <v>0.2</v>
      </c>
      <c r="G84" s="29">
        <v>0.2</v>
      </c>
      <c r="H84" s="30">
        <v>0</v>
      </c>
      <c r="I84" s="31">
        <v>0</v>
      </c>
      <c r="J84" s="32">
        <v>0</v>
      </c>
      <c r="K84" s="33">
        <v>282600</v>
      </c>
      <c r="L84" s="33">
        <v>56520</v>
      </c>
      <c r="M84" s="34">
        <v>184.31436491113649</v>
      </c>
      <c r="N84" s="34">
        <v>1668.1646592000002</v>
      </c>
      <c r="O84" s="35">
        <v>0.2</v>
      </c>
      <c r="P84" s="32">
        <v>-0.6</v>
      </c>
      <c r="Q84" s="28">
        <v>0.5</v>
      </c>
      <c r="R84" s="28">
        <v>0.2</v>
      </c>
    </row>
    <row r="85" spans="1:18" x14ac:dyDescent="0.25">
      <c r="A85" s="27">
        <v>80</v>
      </c>
      <c r="B85" s="27" t="s">
        <v>32</v>
      </c>
      <c r="C85" s="28">
        <v>47</v>
      </c>
      <c r="D85" s="28">
        <v>47</v>
      </c>
      <c r="E85" s="28">
        <v>47</v>
      </c>
      <c r="F85" s="28">
        <v>47</v>
      </c>
      <c r="G85" s="29">
        <v>47</v>
      </c>
      <c r="H85" s="30">
        <v>0</v>
      </c>
      <c r="I85" s="31">
        <v>0</v>
      </c>
      <c r="J85" s="32">
        <v>0</v>
      </c>
      <c r="K85" s="33">
        <v>35271</v>
      </c>
      <c r="L85" s="33">
        <v>1680278.25</v>
      </c>
      <c r="M85" s="34">
        <v>5479.466003587152</v>
      </c>
      <c r="N85" s="34">
        <v>470000</v>
      </c>
      <c r="O85" s="35">
        <v>47.639087352215704</v>
      </c>
      <c r="P85" s="32">
        <v>0.1325301204819278</v>
      </c>
      <c r="Q85" s="28">
        <v>52.5</v>
      </c>
      <c r="R85" s="28">
        <v>41</v>
      </c>
    </row>
    <row r="86" spans="1:18" x14ac:dyDescent="0.25">
      <c r="A86" s="27">
        <v>81</v>
      </c>
      <c r="B86" s="27" t="s">
        <v>101</v>
      </c>
      <c r="C86" s="28">
        <v>0.2</v>
      </c>
      <c r="D86" s="28">
        <v>0.2</v>
      </c>
      <c r="E86" s="28">
        <v>0.2</v>
      </c>
      <c r="F86" s="28">
        <v>0.2</v>
      </c>
      <c r="G86" s="29">
        <v>0.2</v>
      </c>
      <c r="H86" s="30">
        <v>0</v>
      </c>
      <c r="I86" s="31">
        <v>0</v>
      </c>
      <c r="J86" s="32">
        <v>0</v>
      </c>
      <c r="K86" s="33">
        <v>2000</v>
      </c>
      <c r="L86" s="33">
        <v>400</v>
      </c>
      <c r="M86" s="34">
        <v>1.3044187184086093</v>
      </c>
      <c r="N86" s="34">
        <v>2398.6346900000003</v>
      </c>
      <c r="O86" s="35">
        <v>0.2</v>
      </c>
      <c r="P86" s="32">
        <v>-0.6</v>
      </c>
      <c r="Q86" s="28">
        <v>0.5</v>
      </c>
      <c r="R86" s="28">
        <v>0.2</v>
      </c>
    </row>
    <row r="87" spans="1:18" x14ac:dyDescent="0.25">
      <c r="A87" s="27">
        <v>82</v>
      </c>
      <c r="B87" s="27" t="s">
        <v>40</v>
      </c>
      <c r="C87" s="28">
        <v>1.6</v>
      </c>
      <c r="D87" s="28">
        <v>1.6</v>
      </c>
      <c r="E87" s="28">
        <v>1.6</v>
      </c>
      <c r="F87" s="28">
        <v>1.55</v>
      </c>
      <c r="G87" s="29">
        <v>1.6</v>
      </c>
      <c r="H87" s="30">
        <v>3.2258064516129004E-2</v>
      </c>
      <c r="I87" s="31">
        <v>0</v>
      </c>
      <c r="J87" s="32">
        <v>0</v>
      </c>
      <c r="K87" s="33">
        <v>399184</v>
      </c>
      <c r="L87" s="33">
        <v>628323.38</v>
      </c>
      <c r="M87" s="34">
        <v>2048.991945214414</v>
      </c>
      <c r="N87" s="34">
        <v>46064.669001600007</v>
      </c>
      <c r="O87" s="35">
        <v>1.5740194496773419</v>
      </c>
      <c r="P87" s="32">
        <v>0.4814814814814814</v>
      </c>
      <c r="Q87" s="28">
        <v>2.42</v>
      </c>
      <c r="R87" s="28">
        <v>1.18</v>
      </c>
    </row>
    <row r="88" spans="1:18" x14ac:dyDescent="0.25">
      <c r="A88" s="27">
        <v>83</v>
      </c>
      <c r="B88" s="27" t="s">
        <v>119</v>
      </c>
      <c r="C88" s="28">
        <v>0.2</v>
      </c>
      <c r="D88" s="28">
        <v>0.2</v>
      </c>
      <c r="E88" s="28">
        <v>0.2</v>
      </c>
      <c r="F88" s="28">
        <v>0.2</v>
      </c>
      <c r="G88" s="29">
        <v>0.2</v>
      </c>
      <c r="H88" s="30">
        <v>0</v>
      </c>
      <c r="I88" s="31">
        <v>0</v>
      </c>
      <c r="J88" s="32">
        <v>0</v>
      </c>
      <c r="K88" s="33">
        <v>12526</v>
      </c>
      <c r="L88" s="33">
        <v>2505.1999999999998</v>
      </c>
      <c r="M88" s="34">
        <v>8.1695744333931195</v>
      </c>
      <c r="N88" s="34">
        <v>2800</v>
      </c>
      <c r="O88" s="35">
        <v>0.19999999999999998</v>
      </c>
      <c r="P88" s="32">
        <v>-0.6</v>
      </c>
      <c r="Q88" s="28">
        <v>0.22</v>
      </c>
      <c r="R88" s="28">
        <v>0.2</v>
      </c>
    </row>
    <row r="89" spans="1:18" x14ac:dyDescent="0.25">
      <c r="A89" s="27">
        <v>84</v>
      </c>
      <c r="B89" s="27" t="s">
        <v>120</v>
      </c>
      <c r="C89" s="28">
        <v>0.21</v>
      </c>
      <c r="D89" s="28">
        <v>0.21</v>
      </c>
      <c r="E89" s="28">
        <v>0.21</v>
      </c>
      <c r="F89" s="28">
        <v>0.21</v>
      </c>
      <c r="G89" s="29">
        <v>0.21</v>
      </c>
      <c r="H89" s="30">
        <v>0</v>
      </c>
      <c r="I89" s="31">
        <v>0</v>
      </c>
      <c r="J89" s="32">
        <v>0</v>
      </c>
      <c r="K89" s="33">
        <v>100</v>
      </c>
      <c r="L89" s="33">
        <v>20</v>
      </c>
      <c r="M89" s="34">
        <v>6.5220935920430462E-2</v>
      </c>
      <c r="N89" s="34">
        <v>674.44186046999994</v>
      </c>
      <c r="O89" s="35">
        <v>0.2</v>
      </c>
      <c r="P89" s="32">
        <v>-0.58000000000000007</v>
      </c>
      <c r="Q89" s="28">
        <v>0.5</v>
      </c>
      <c r="R89" s="28">
        <v>0.21</v>
      </c>
    </row>
    <row r="90" spans="1:18" x14ac:dyDescent="0.25">
      <c r="A90" s="27">
        <v>85</v>
      </c>
      <c r="B90" s="27" t="s">
        <v>41</v>
      </c>
      <c r="C90" s="28">
        <v>200</v>
      </c>
      <c r="D90" s="28">
        <v>200</v>
      </c>
      <c r="E90" s="28">
        <v>200</v>
      </c>
      <c r="F90" s="28">
        <v>200</v>
      </c>
      <c r="G90" s="29">
        <v>200</v>
      </c>
      <c r="H90" s="30">
        <v>0</v>
      </c>
      <c r="I90" s="31">
        <v>0</v>
      </c>
      <c r="J90" s="32">
        <v>0</v>
      </c>
      <c r="K90" s="33">
        <v>16405</v>
      </c>
      <c r="L90" s="33">
        <v>3262247.5</v>
      </c>
      <c r="M90" s="34">
        <v>10638.341757704224</v>
      </c>
      <c r="N90" s="34">
        <v>67904.367400000003</v>
      </c>
      <c r="O90" s="35">
        <v>198.85690338311491</v>
      </c>
      <c r="P90" s="32">
        <v>-0.13024570558817128</v>
      </c>
      <c r="Q90" s="28">
        <v>254</v>
      </c>
      <c r="R90" s="28">
        <v>177.6</v>
      </c>
    </row>
    <row r="91" spans="1:18" x14ac:dyDescent="0.25">
      <c r="A91" s="27">
        <v>86</v>
      </c>
      <c r="B91" s="27" t="s">
        <v>113</v>
      </c>
      <c r="C91" s="28">
        <v>6.1</v>
      </c>
      <c r="D91" s="28">
        <v>6.1</v>
      </c>
      <c r="E91" s="28">
        <v>6.1</v>
      </c>
      <c r="F91" s="28">
        <v>6.1</v>
      </c>
      <c r="G91" s="29">
        <v>6.1</v>
      </c>
      <c r="H91" s="30">
        <v>0</v>
      </c>
      <c r="I91" s="31">
        <v>0</v>
      </c>
      <c r="J91" s="32">
        <v>0</v>
      </c>
      <c r="K91" s="33">
        <v>250</v>
      </c>
      <c r="L91" s="33">
        <v>1375</v>
      </c>
      <c r="M91" s="34">
        <v>4.4839393445295945</v>
      </c>
      <c r="N91" s="34">
        <v>46362.463790000002</v>
      </c>
      <c r="O91" s="35">
        <v>5.5</v>
      </c>
      <c r="P91" s="32">
        <v>-0.15395284327323167</v>
      </c>
      <c r="Q91" s="28">
        <v>7.57</v>
      </c>
      <c r="R91" s="28">
        <v>6.1</v>
      </c>
    </row>
    <row r="92" spans="1:18" x14ac:dyDescent="0.25">
      <c r="A92" s="27">
        <v>87</v>
      </c>
      <c r="B92" s="27" t="s">
        <v>33</v>
      </c>
      <c r="C92" s="28">
        <v>1.22</v>
      </c>
      <c r="D92" s="28">
        <v>1.22</v>
      </c>
      <c r="E92" s="28">
        <v>1.24</v>
      </c>
      <c r="F92" s="28">
        <v>1.2</v>
      </c>
      <c r="G92" s="29">
        <v>1.22</v>
      </c>
      <c r="H92" s="30">
        <v>3.3333333333333437E-2</v>
      </c>
      <c r="I92" s="31">
        <v>0</v>
      </c>
      <c r="J92" s="32">
        <v>0</v>
      </c>
      <c r="K92" s="33">
        <v>5621556</v>
      </c>
      <c r="L92" s="33">
        <v>6846338.7000000002</v>
      </c>
      <c r="M92" s="34">
        <v>22326.230882113159</v>
      </c>
      <c r="N92" s="34">
        <v>49601.597701119994</v>
      </c>
      <c r="O92" s="35">
        <v>1.2178725427621819</v>
      </c>
      <c r="P92" s="32">
        <v>-0.16438356164383561</v>
      </c>
      <c r="Q92" s="28">
        <v>2.5499999999999998</v>
      </c>
      <c r="R92" s="28">
        <v>1.08</v>
      </c>
    </row>
    <row r="93" spans="1:18" x14ac:dyDescent="0.25">
      <c r="A93" s="27">
        <v>88</v>
      </c>
      <c r="B93" s="27" t="s">
        <v>107</v>
      </c>
      <c r="C93" s="28">
        <v>0.65</v>
      </c>
      <c r="D93" s="28">
        <v>0.65</v>
      </c>
      <c r="E93" s="28">
        <v>0.65</v>
      </c>
      <c r="F93" s="28">
        <v>0.65</v>
      </c>
      <c r="G93" s="29">
        <v>0.65</v>
      </c>
      <c r="H93" s="30">
        <v>0</v>
      </c>
      <c r="I93" s="31">
        <v>0</v>
      </c>
      <c r="J93" s="32">
        <v>0</v>
      </c>
      <c r="K93" s="33">
        <v>5000</v>
      </c>
      <c r="L93" s="33">
        <v>2950</v>
      </c>
      <c r="M93" s="34">
        <v>9.6200880482634936</v>
      </c>
      <c r="N93" s="34">
        <v>198.64000000000001</v>
      </c>
      <c r="O93" s="35">
        <v>0.59</v>
      </c>
      <c r="P93" s="32">
        <v>-0.16666666666666663</v>
      </c>
      <c r="Q93" s="28">
        <v>0.9</v>
      </c>
      <c r="R93" s="28">
        <v>0.65</v>
      </c>
    </row>
    <row r="94" spans="1:18" x14ac:dyDescent="0.25">
      <c r="A94" s="27">
        <v>89</v>
      </c>
      <c r="B94" s="27" t="s">
        <v>123</v>
      </c>
      <c r="C94" s="28">
        <v>0.77</v>
      </c>
      <c r="D94" s="28">
        <v>0.77</v>
      </c>
      <c r="E94" s="28">
        <v>0.77</v>
      </c>
      <c r="F94" s="28">
        <v>0.77</v>
      </c>
      <c r="G94" s="29">
        <v>0.77</v>
      </c>
      <c r="H94" s="30">
        <v>0</v>
      </c>
      <c r="I94" s="31">
        <v>0</v>
      </c>
      <c r="J94" s="32">
        <v>0</v>
      </c>
      <c r="K94" s="33">
        <v>5037</v>
      </c>
      <c r="L94" s="33">
        <v>3525.9</v>
      </c>
      <c r="M94" s="34">
        <v>11.498124898092289</v>
      </c>
      <c r="N94" s="34">
        <v>381.11457999999999</v>
      </c>
      <c r="O94" s="35">
        <v>0.70000000000000007</v>
      </c>
      <c r="P94" s="32">
        <v>-0.27358490566037741</v>
      </c>
      <c r="Q94" s="28">
        <v>1.06</v>
      </c>
      <c r="R94" s="28">
        <v>0.77</v>
      </c>
    </row>
    <row r="95" spans="1:18" x14ac:dyDescent="0.25">
      <c r="A95" s="27">
        <v>90</v>
      </c>
      <c r="B95" s="27" t="s">
        <v>34</v>
      </c>
      <c r="C95" s="28">
        <v>9.75</v>
      </c>
      <c r="D95" s="28">
        <v>9.75</v>
      </c>
      <c r="E95" s="28">
        <v>9.75</v>
      </c>
      <c r="F95" s="28">
        <v>9.75</v>
      </c>
      <c r="G95" s="29">
        <v>9.75</v>
      </c>
      <c r="H95" s="30">
        <v>0</v>
      </c>
      <c r="I95" s="31">
        <v>0</v>
      </c>
      <c r="J95" s="32">
        <v>0</v>
      </c>
      <c r="K95" s="33">
        <v>59662</v>
      </c>
      <c r="L95" s="33">
        <v>582972.25</v>
      </c>
      <c r="M95" s="34">
        <v>1901.0997880319585</v>
      </c>
      <c r="N95" s="34">
        <v>18728.427773250001</v>
      </c>
      <c r="O95" s="35">
        <v>9.7712488686265964</v>
      </c>
      <c r="P95" s="32">
        <v>-0.42307692307692302</v>
      </c>
      <c r="Q95" s="28">
        <v>19.420000000000002</v>
      </c>
      <c r="R95" s="28">
        <v>9</v>
      </c>
    </row>
    <row r="96" spans="1:18" x14ac:dyDescent="0.25">
      <c r="A96" s="27">
        <v>91</v>
      </c>
      <c r="B96" s="27" t="s">
        <v>82</v>
      </c>
      <c r="C96" s="28">
        <v>1.6</v>
      </c>
      <c r="D96" s="28">
        <v>1.6</v>
      </c>
      <c r="E96" s="28">
        <v>1.6</v>
      </c>
      <c r="F96" s="28">
        <v>1.6</v>
      </c>
      <c r="G96" s="29">
        <v>1.6</v>
      </c>
      <c r="H96" s="30">
        <v>0</v>
      </c>
      <c r="I96" s="31">
        <v>0</v>
      </c>
      <c r="J96" s="32">
        <v>0</v>
      </c>
      <c r="K96" s="33">
        <v>1020</v>
      </c>
      <c r="L96" s="33">
        <v>1734.2</v>
      </c>
      <c r="M96" s="34">
        <v>5.6553073536605254</v>
      </c>
      <c r="N96" s="34">
        <v>4269.2312000000002</v>
      </c>
      <c r="O96" s="35">
        <v>1.7001960784313725</v>
      </c>
      <c r="P96" s="32">
        <v>-0.42652329749103945</v>
      </c>
      <c r="Q96" s="28">
        <v>3.2</v>
      </c>
      <c r="R96" s="28">
        <v>1.55</v>
      </c>
    </row>
    <row r="97" spans="1:18" x14ac:dyDescent="0.25">
      <c r="A97" s="27">
        <v>92</v>
      </c>
      <c r="B97" s="27" t="s">
        <v>35</v>
      </c>
      <c r="C97" s="28">
        <v>8</v>
      </c>
      <c r="D97" s="28">
        <v>8</v>
      </c>
      <c r="E97" s="28">
        <v>7.95</v>
      </c>
      <c r="F97" s="28">
        <v>7.85</v>
      </c>
      <c r="G97" s="29">
        <v>7.85</v>
      </c>
      <c r="H97" s="30">
        <v>1.2738853503184711E-2</v>
      </c>
      <c r="I97" s="31">
        <v>-0.15000000000000036</v>
      </c>
      <c r="J97" s="32">
        <v>-1.8750000000000044E-2</v>
      </c>
      <c r="K97" s="33">
        <v>786863</v>
      </c>
      <c r="L97" s="33">
        <v>6251344.2999999998</v>
      </c>
      <c r="M97" s="34">
        <v>20385.926300342409</v>
      </c>
      <c r="N97" s="34">
        <v>284794.28161199996</v>
      </c>
      <c r="O97" s="35">
        <v>7.9446413162138771</v>
      </c>
      <c r="P97" s="32">
        <v>-0.23786407766990303</v>
      </c>
      <c r="Q97" s="28">
        <v>13</v>
      </c>
      <c r="R97" s="28">
        <v>7.05</v>
      </c>
    </row>
    <row r="98" spans="1:18" x14ac:dyDescent="0.25">
      <c r="A98" s="27">
        <v>93</v>
      </c>
      <c r="B98" s="27" t="s">
        <v>36</v>
      </c>
      <c r="C98" s="28">
        <v>4.9000000000000004</v>
      </c>
      <c r="D98" s="28">
        <v>4.9000000000000004</v>
      </c>
      <c r="E98" s="28">
        <v>5.35</v>
      </c>
      <c r="F98" s="28">
        <v>5.15</v>
      </c>
      <c r="G98" s="29">
        <v>5.3</v>
      </c>
      <c r="H98" s="30">
        <v>3.883495145631044E-2</v>
      </c>
      <c r="I98" s="31">
        <v>0.39999999999999947</v>
      </c>
      <c r="J98" s="32">
        <v>8.1632653061224358E-2</v>
      </c>
      <c r="K98" s="33">
        <v>2730955</v>
      </c>
      <c r="L98" s="33">
        <v>14150664.050000001</v>
      </c>
      <c r="M98" s="34">
        <v>46145.977661829456</v>
      </c>
      <c r="N98" s="34">
        <v>89759.774296299991</v>
      </c>
      <c r="O98" s="35">
        <v>5.1815808206286817</v>
      </c>
      <c r="P98" s="32">
        <v>-0.32051282051282048</v>
      </c>
      <c r="Q98" s="28">
        <v>8.7799999999999994</v>
      </c>
      <c r="R98" s="28">
        <v>4.9000000000000004</v>
      </c>
    </row>
    <row r="99" spans="1:18" x14ac:dyDescent="0.25">
      <c r="A99" s="27">
        <v>94</v>
      </c>
      <c r="B99" s="27" t="s">
        <v>39</v>
      </c>
      <c r="C99" s="28">
        <v>2.96</v>
      </c>
      <c r="D99" s="28">
        <v>2.96</v>
      </c>
      <c r="E99" s="28">
        <v>2.96</v>
      </c>
      <c r="F99" s="28">
        <v>2.96</v>
      </c>
      <c r="G99" s="29">
        <v>2.96</v>
      </c>
      <c r="H99" s="30">
        <v>0</v>
      </c>
      <c r="I99" s="31">
        <v>0</v>
      </c>
      <c r="J99" s="32">
        <v>0</v>
      </c>
      <c r="K99" s="33">
        <v>344345</v>
      </c>
      <c r="L99" s="33">
        <v>1032866.22</v>
      </c>
      <c r="M99" s="34">
        <v>3368.2250774498616</v>
      </c>
      <c r="N99" s="34">
        <v>17760</v>
      </c>
      <c r="O99" s="35">
        <v>2.9995098520379271</v>
      </c>
      <c r="P99" s="32">
        <v>-0.16147308781869685</v>
      </c>
      <c r="Q99" s="28">
        <v>4.41</v>
      </c>
      <c r="R99" s="28">
        <v>2.74</v>
      </c>
    </row>
    <row r="100" spans="1:18" x14ac:dyDescent="0.25">
      <c r="A100" s="27">
        <v>95</v>
      </c>
      <c r="B100" s="27" t="s">
        <v>37</v>
      </c>
      <c r="C100" s="28">
        <v>39.5</v>
      </c>
      <c r="D100" s="28">
        <v>39.5</v>
      </c>
      <c r="E100" s="28">
        <v>39.5</v>
      </c>
      <c r="F100" s="28">
        <v>39.5</v>
      </c>
      <c r="G100" s="29">
        <v>39.5</v>
      </c>
      <c r="H100" s="30">
        <v>0</v>
      </c>
      <c r="I100" s="31">
        <v>0</v>
      </c>
      <c r="J100" s="32">
        <v>0</v>
      </c>
      <c r="K100" s="33">
        <v>1104638</v>
      </c>
      <c r="L100" s="33">
        <v>43511566.399999999</v>
      </c>
      <c r="M100" s="34">
        <v>141893.25419859774</v>
      </c>
      <c r="N100" s="34">
        <v>149440.201875</v>
      </c>
      <c r="O100" s="35">
        <v>39.389887365815767</v>
      </c>
      <c r="P100" s="32">
        <v>-3.6585365853658569E-2</v>
      </c>
      <c r="Q100" s="28">
        <v>64.599999999999994</v>
      </c>
      <c r="R100" s="28">
        <v>39.5</v>
      </c>
    </row>
    <row r="101" spans="1:18" x14ac:dyDescent="0.25">
      <c r="A101" s="27">
        <v>96</v>
      </c>
      <c r="B101" s="27" t="s">
        <v>76</v>
      </c>
      <c r="C101" s="28">
        <v>0.27</v>
      </c>
      <c r="D101" s="28">
        <v>0.27</v>
      </c>
      <c r="E101" s="28">
        <v>0.25</v>
      </c>
      <c r="F101" s="28">
        <v>0.25</v>
      </c>
      <c r="G101" s="29">
        <v>0.25</v>
      </c>
      <c r="H101" s="30">
        <v>0</v>
      </c>
      <c r="I101" s="31">
        <v>-2.0000000000000018E-2</v>
      </c>
      <c r="J101" s="32">
        <v>-7.4074074074074181E-2</v>
      </c>
      <c r="K101" s="33">
        <v>2813301</v>
      </c>
      <c r="L101" s="33">
        <v>704152.27</v>
      </c>
      <c r="M101" s="34">
        <v>2296.2735039947825</v>
      </c>
      <c r="N101" s="34">
        <v>888.28463250000004</v>
      </c>
      <c r="O101" s="35">
        <v>0.2502939678335166</v>
      </c>
      <c r="P101" s="32">
        <v>-0.5</v>
      </c>
      <c r="Q101" s="28">
        <v>0.5</v>
      </c>
      <c r="R101" s="28">
        <v>0.2</v>
      </c>
    </row>
    <row r="102" spans="1:18" x14ac:dyDescent="0.25">
      <c r="A102" s="27">
        <v>97</v>
      </c>
      <c r="B102" s="27" t="s">
        <v>97</v>
      </c>
      <c r="C102" s="28">
        <v>0.65</v>
      </c>
      <c r="D102" s="28">
        <v>0.65</v>
      </c>
      <c r="E102" s="28">
        <v>0.71</v>
      </c>
      <c r="F102" s="28">
        <v>0.71</v>
      </c>
      <c r="G102" s="29">
        <v>0.71</v>
      </c>
      <c r="H102" s="30">
        <v>0</v>
      </c>
      <c r="I102" s="31">
        <v>5.9999999999999942E-2</v>
      </c>
      <c r="J102" s="32">
        <v>9.2307692307692202E-2</v>
      </c>
      <c r="K102" s="33">
        <v>240206</v>
      </c>
      <c r="L102" s="33">
        <v>170546.26</v>
      </c>
      <c r="M102" s="34">
        <v>556.15933474645374</v>
      </c>
      <c r="N102" s="34">
        <v>8299.4299388199997</v>
      </c>
      <c r="O102" s="35">
        <v>0.71000000000000008</v>
      </c>
      <c r="P102" s="32">
        <v>0.33962264150943389</v>
      </c>
      <c r="Q102" s="28">
        <v>1.92</v>
      </c>
      <c r="R102" s="28">
        <v>0.56999999999999995</v>
      </c>
    </row>
    <row r="103" spans="1:18" x14ac:dyDescent="0.25">
      <c r="A103" s="27">
        <v>98</v>
      </c>
      <c r="B103" s="27" t="s">
        <v>121</v>
      </c>
      <c r="C103" s="28">
        <v>8.1</v>
      </c>
      <c r="D103" s="28">
        <v>8.1</v>
      </c>
      <c r="E103" s="28">
        <v>8.1</v>
      </c>
      <c r="F103" s="28">
        <v>8.1</v>
      </c>
      <c r="G103" s="29">
        <v>8.1</v>
      </c>
      <c r="H103" s="30">
        <v>0</v>
      </c>
      <c r="I103" s="31">
        <v>0</v>
      </c>
      <c r="J103" s="32">
        <v>0</v>
      </c>
      <c r="K103" s="33">
        <v>220</v>
      </c>
      <c r="L103" s="33">
        <v>1606</v>
      </c>
      <c r="M103" s="34">
        <v>5.2372411544105661</v>
      </c>
      <c r="N103" s="34">
        <v>21610.799999999999</v>
      </c>
      <c r="O103" s="35">
        <v>7.3</v>
      </c>
      <c r="P103" s="32">
        <v>-0.19000000000000006</v>
      </c>
      <c r="Q103" s="28">
        <v>10</v>
      </c>
      <c r="R103" s="28">
        <v>8.1</v>
      </c>
    </row>
    <row r="104" spans="1:18" x14ac:dyDescent="0.25">
      <c r="A104" s="27">
        <v>99</v>
      </c>
      <c r="B104" s="27" t="s">
        <v>61</v>
      </c>
      <c r="C104" s="28">
        <v>2.1800000000000002</v>
      </c>
      <c r="D104" s="28">
        <v>2.1800000000000002</v>
      </c>
      <c r="E104" s="28">
        <v>2.1800000000000002</v>
      </c>
      <c r="F104" s="28">
        <v>2.1800000000000002</v>
      </c>
      <c r="G104" s="29">
        <v>2.1800000000000002</v>
      </c>
      <c r="H104" s="30">
        <v>0</v>
      </c>
      <c r="I104" s="31">
        <v>0</v>
      </c>
      <c r="J104" s="32">
        <v>0</v>
      </c>
      <c r="K104" s="33">
        <v>96800</v>
      </c>
      <c r="L104" s="33">
        <v>211024</v>
      </c>
      <c r="M104" s="34">
        <v>688.15913908364587</v>
      </c>
      <c r="N104" s="34">
        <v>940.4727187200001</v>
      </c>
      <c r="O104" s="35">
        <v>2.1800000000000002</v>
      </c>
      <c r="P104" s="32">
        <v>-4.3859649122806821E-2</v>
      </c>
      <c r="Q104" s="28">
        <v>2.76</v>
      </c>
      <c r="R104" s="28">
        <v>1.91</v>
      </c>
    </row>
    <row r="105" spans="1:18" x14ac:dyDescent="0.25">
      <c r="A105" s="27">
        <v>100</v>
      </c>
      <c r="B105" s="27" t="s">
        <v>78</v>
      </c>
      <c r="C105" s="28">
        <v>3.46</v>
      </c>
      <c r="D105" s="28">
        <v>3.46</v>
      </c>
      <c r="E105" s="28">
        <v>3.4</v>
      </c>
      <c r="F105" s="28">
        <v>3.12</v>
      </c>
      <c r="G105" s="29">
        <v>3.23</v>
      </c>
      <c r="H105" s="30">
        <v>8.9743589743589647E-2</v>
      </c>
      <c r="I105" s="31">
        <v>-0.22999999999999998</v>
      </c>
      <c r="J105" s="32">
        <v>-6.6473988439306408E-2</v>
      </c>
      <c r="K105" s="33">
        <v>1510500</v>
      </c>
      <c r="L105" s="33">
        <v>4900166.9000000004</v>
      </c>
      <c r="M105" s="34">
        <v>15979.67356921572</v>
      </c>
      <c r="N105" s="34">
        <v>3366.8552711900002</v>
      </c>
      <c r="O105" s="35">
        <v>3.244069447202913</v>
      </c>
      <c r="P105" s="32">
        <v>7.6666666666666661E-2</v>
      </c>
      <c r="Q105" s="28">
        <v>3.6</v>
      </c>
      <c r="R105" s="28">
        <v>2.82</v>
      </c>
    </row>
    <row r="106" spans="1:18" x14ac:dyDescent="0.25">
      <c r="A106" s="27">
        <v>101</v>
      </c>
      <c r="B106" s="27" t="s">
        <v>38</v>
      </c>
      <c r="C106" s="28">
        <v>15.7</v>
      </c>
      <c r="D106" s="28">
        <v>15.7</v>
      </c>
      <c r="E106" s="28">
        <v>15.7</v>
      </c>
      <c r="F106" s="28">
        <v>15.7</v>
      </c>
      <c r="G106" s="29">
        <v>15.7</v>
      </c>
      <c r="H106" s="30">
        <v>0</v>
      </c>
      <c r="I106" s="31">
        <v>0</v>
      </c>
      <c r="J106" s="32">
        <v>0</v>
      </c>
      <c r="K106" s="33">
        <v>194564</v>
      </c>
      <c r="L106" s="33">
        <v>3057418.7</v>
      </c>
      <c r="M106" s="34">
        <v>9970.3854557312916</v>
      </c>
      <c r="N106" s="34">
        <v>78663.1542587</v>
      </c>
      <c r="O106" s="35">
        <v>15.714205608437327</v>
      </c>
      <c r="P106" s="32">
        <v>-0.65025618177767885</v>
      </c>
      <c r="Q106" s="28">
        <v>56.9</v>
      </c>
      <c r="R106" s="28">
        <v>15.7</v>
      </c>
    </row>
    <row r="107" spans="1:18" x14ac:dyDescent="0.25">
      <c r="A107" s="27">
        <v>102</v>
      </c>
      <c r="B107" s="27" t="s">
        <v>59</v>
      </c>
      <c r="C107" s="28">
        <v>0.4</v>
      </c>
      <c r="D107" s="28">
        <v>0.4</v>
      </c>
      <c r="E107" s="28">
        <v>0.41</v>
      </c>
      <c r="F107" s="28">
        <v>0.41</v>
      </c>
      <c r="G107" s="29">
        <v>0.41</v>
      </c>
      <c r="H107" s="30">
        <v>0</v>
      </c>
      <c r="I107" s="31">
        <v>9.9999999999999534E-3</v>
      </c>
      <c r="J107" s="32">
        <v>2.4999999999999911E-2</v>
      </c>
      <c r="K107" s="33">
        <v>1667935</v>
      </c>
      <c r="L107" s="33">
        <v>683215</v>
      </c>
      <c r="M107" s="34">
        <v>2227.9960867438449</v>
      </c>
      <c r="N107" s="34">
        <v>5486.9226816799992</v>
      </c>
      <c r="O107" s="35">
        <v>0.40961728124896951</v>
      </c>
      <c r="P107" s="32">
        <v>-0.18000000000000005</v>
      </c>
      <c r="Q107" s="28">
        <v>0.75</v>
      </c>
      <c r="R107" s="28">
        <v>0.34</v>
      </c>
    </row>
    <row r="108" spans="1:18" x14ac:dyDescent="0.25">
      <c r="A108" s="27">
        <v>103</v>
      </c>
      <c r="B108" s="27" t="s">
        <v>62</v>
      </c>
      <c r="C108" s="28">
        <v>0.55000000000000004</v>
      </c>
      <c r="D108" s="28">
        <v>0.55000000000000004</v>
      </c>
      <c r="E108" s="28">
        <v>0.55000000000000004</v>
      </c>
      <c r="F108" s="28">
        <v>0.55000000000000004</v>
      </c>
      <c r="G108" s="29">
        <v>0.55000000000000004</v>
      </c>
      <c r="H108" s="30">
        <v>0</v>
      </c>
      <c r="I108" s="31">
        <v>0</v>
      </c>
      <c r="J108" s="32">
        <v>0</v>
      </c>
      <c r="K108" s="33">
        <v>1918763</v>
      </c>
      <c r="L108" s="33">
        <v>1055353.95</v>
      </c>
      <c r="M108" s="34">
        <v>3441.5586173161587</v>
      </c>
      <c r="N108" s="34">
        <v>21215.956345099999</v>
      </c>
      <c r="O108" s="35">
        <v>0.55001787610038344</v>
      </c>
      <c r="P108" s="32">
        <v>5.7692307692307709E-2</v>
      </c>
      <c r="Q108" s="28">
        <v>1.5</v>
      </c>
      <c r="R108" s="28">
        <v>0.54</v>
      </c>
    </row>
    <row r="109" spans="1:18" x14ac:dyDescent="0.25">
      <c r="A109" s="27">
        <v>104</v>
      </c>
      <c r="B109" s="27" t="s">
        <v>44</v>
      </c>
      <c r="C109" s="28">
        <v>24</v>
      </c>
      <c r="D109" s="28">
        <v>24</v>
      </c>
      <c r="E109" s="28">
        <v>24.3</v>
      </c>
      <c r="F109" s="28">
        <v>24.1</v>
      </c>
      <c r="G109" s="29">
        <v>24.3</v>
      </c>
      <c r="H109" s="30">
        <v>8.2987551867219622E-3</v>
      </c>
      <c r="I109" s="31">
        <v>0.30000000000000071</v>
      </c>
      <c r="J109" s="32">
        <v>1.2499999999999956E-2</v>
      </c>
      <c r="K109" s="33">
        <v>2156475</v>
      </c>
      <c r="L109" s="33">
        <v>52183548.450000003</v>
      </c>
      <c r="M109" s="34">
        <v>170172.99347790642</v>
      </c>
      <c r="N109" s="34">
        <v>762934.7989998</v>
      </c>
      <c r="O109" s="35">
        <v>24.198540882690502</v>
      </c>
      <c r="P109" s="32">
        <v>-5.2262090483619295E-2</v>
      </c>
      <c r="Q109" s="28">
        <v>33.51</v>
      </c>
      <c r="R109" s="28">
        <v>19.600000000000001</v>
      </c>
    </row>
    <row r="110" spans="1:18" x14ac:dyDescent="0.25">
      <c r="K110" s="26"/>
    </row>
    <row r="111" spans="1:18" x14ac:dyDescent="0.25">
      <c r="A111" s="22" t="s">
        <v>70</v>
      </c>
      <c r="B111" s="23"/>
      <c r="C111" s="24"/>
      <c r="D111" s="24">
        <v>306.64999999999998</v>
      </c>
    </row>
    <row r="134" spans="190:190" x14ac:dyDescent="0.25">
      <c r="GH134" t="s">
        <v>65</v>
      </c>
    </row>
  </sheetData>
  <sortState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5915">
      <iconSet iconSet="3Arrows">
        <cfvo type="percent" val="0"/>
        <cfvo type="num" val="0"/>
        <cfvo type="num" val="0" gte="0"/>
      </iconSet>
    </cfRule>
    <cfRule type="cellIs" dxfId="3" priority="45916" operator="lessThan">
      <formula>0</formula>
    </cfRule>
    <cfRule type="cellIs" dxfId="2" priority="45917" operator="greaterThan">
      <formula>0</formula>
    </cfRule>
  </conditionalFormatting>
  <conditionalFormatting sqref="P6:P109">
    <cfRule type="iconSet" priority="45918">
      <iconSet iconSet="3Arrows">
        <cfvo type="percent" val="0"/>
        <cfvo type="num" val="0"/>
        <cfvo type="num" val="0" gte="0"/>
      </iconSet>
    </cfRule>
    <cfRule type="cellIs" dxfId="1" priority="45919" operator="lessThan">
      <formula>0</formula>
    </cfRule>
    <cfRule type="cellIs" dxfId="0" priority="4592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2018-11-01T13:19:34Z</cp:lastPrinted>
  <dcterms:created xsi:type="dcterms:W3CDTF">2011-05-06T08:53:19Z</dcterms:created>
  <dcterms:modified xsi:type="dcterms:W3CDTF">2018-11-08T13:40:32Z</dcterms:modified>
</cp:coreProperties>
</file>