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86C150D6-2BA3-4DA2-8966-C5C357A18C1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<sst xmlns="http://schemas.openxmlformats.org/spreadsheetml/2006/main" count="125" uniqueCount="125">
  <si>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</si>
  <si>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</si>
  <si>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</si>
  <si>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</si>
  <si>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</si>
  <si>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</si>
  <si>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</si>
  <si>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</si>
  <si>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</si>
  <si>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</si>
  <si>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</si>
  <si>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</si>
  <si>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</si>
  <si>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</si>
  <si>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</si>
  <si>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</si>
  <si>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</si>
  <si>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</si>
  <si>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</si>
  <si>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</si>
  <si>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</si>
  <si>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</si>
  <si>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</si>
  <si>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</si>
  <si>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</si>
  <si>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</si>
  <si>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</si>
  <si>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</si>
  <si>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</si>
  <si>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</si>
  <si>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</si>
  <si>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</si>
  <si>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</si>
  <si>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</si>
  <si>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</si>
  <si>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</si>
  <si>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</si>
  <si>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</si>
  <si>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</si>
  <si>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</si>
  <si>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</si>
  <si>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</si>
  <si>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</si>
  <si>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</si>
  <si>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</si>
  <si>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</si>
  <si>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</si>
  <si>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</si>
  <si>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</si>
  <si>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</si>
  <si>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</si>
  <si>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</si>
  <si>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</si>
  <si>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</si>
  <si>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</si>
  <si>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</si>
  <si>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</si>
  <si>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</si>
  <si>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</si>
  <si>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</si>
  <si>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</si>
  <si>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</si>
  <si>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</si>
  <si>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</si>
  <si>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</si>
  <si>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</si>
  <si>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</si>
  <si>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</si>
  <si>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</si>
  <si>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</si>
  <si>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</si>
  <si>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</si>
  <si>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</si>
  <si>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</si>
  <si>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</si>
  <si>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</si>
  <si>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</si>
  <si>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</si>
  <si>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</si>
  <si>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</si>
  <si>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</si>
  <si>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</si>
  <si>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</si>
  <si>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</si>
  <si>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</si>
  <si>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</si>
  <si>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</si>
  <si>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</si>
  <si>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</si>
  <si>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IMG</t>
  </si>
  <si>
    <t>WEMABANK</t>
  </si>
  <si>
    <t>ACCESSCORP</t>
  </si>
  <si>
    <t>ABCTRANS</t>
  </si>
  <si>
    <t>ACADEMY</t>
  </si>
  <si>
    <t>MULTIVERSE</t>
  </si>
  <si>
    <t>REGALINS</t>
  </si>
  <si>
    <t>WAPIC</t>
  </si>
  <si>
    <t>MBENEFIT</t>
  </si>
  <si>
    <t>GEREGU</t>
  </si>
  <si>
    <t>IKEJAHOTEL</t>
  </si>
  <si>
    <t>BETAGLAS</t>
  </si>
  <si>
    <t>LINKASSURE</t>
  </si>
  <si>
    <t>CAVERTON</t>
  </si>
  <si>
    <t>COURTVILLE</t>
  </si>
  <si>
    <t>CAPHOTEL</t>
  </si>
  <si>
    <t>ELLAHLAKES</t>
  </si>
  <si>
    <t>MORISON</t>
  </si>
  <si>
    <t>ROYALEX</t>
  </si>
  <si>
    <t>SCOA</t>
  </si>
  <si>
    <t>THOMASWY</t>
  </si>
  <si>
    <t>UPL</t>
  </si>
  <si>
    <t>CWG</t>
  </si>
  <si>
    <t>SKYAVN</t>
  </si>
  <si>
    <t>CHIPLC</t>
  </si>
  <si>
    <t>ETRANZACT</t>
  </si>
  <si>
    <t>MEYER</t>
  </si>
  <si>
    <t>NNFM</t>
  </si>
  <si>
    <t>PHARMDEKO</t>
  </si>
  <si>
    <t>PRESTIGE</t>
  </si>
  <si>
    <t>REDSTAREX</t>
  </si>
  <si>
    <t>SOVRENINS</t>
  </si>
  <si>
    <t>SUNUASSUR</t>
  </si>
  <si>
    <t>TRANSCOHOT</t>
  </si>
  <si>
    <t>TRANSEXPR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</si>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</sst>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4"/>
  <sheetViews>
    <sheetView tabSelected="1" zoomScaleNormal="100" zoomScaleSheetLayoutView="100" workbookViewId="0">
      <pane ySplit="5" topLeftCell="A6" activePane="bottomLeft" state="frozen"/>
      <selection pane="bottomLeft" activeCell="R154" sqref="R15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f ca="1">TODAY()</f>
        <v>44903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92</v>
      </c>
      <c r="C6" s="17">
        <v>0.27</v>
      </c>
      <c r="D6" s="17">
        <v>0.27</v>
      </c>
      <c r="E6" s="17">
        <v>0.25</v>
      </c>
      <c r="F6" s="17">
        <v>0.25</v>
      </c>
      <c r="G6" s="23">
        <v>0.25</v>
      </c>
      <c r="H6" s="24">
        <v>0</v>
      </c>
      <c r="I6" s="25">
        <v>-2.0000000000000018E-2</v>
      </c>
      <c r="J6" s="18">
        <v>-7.4074074074074181E-2</v>
      </c>
      <c r="K6" s="26">
        <v>143754</v>
      </c>
      <c r="L6" s="26">
        <v>35969.360000000001</v>
      </c>
      <c r="M6" s="19">
        <v>80.77556703346059</v>
      </c>
      <c r="N6" s="19">
        <v>414.42500024999998</v>
      </c>
      <c r="O6" s="20">
        <v>0.25021467228737981</v>
      </c>
      <c r="P6" s="18">
        <v>-0.19354838709677413</v>
      </c>
      <c r="Q6" s="17">
        <v>0.36</v>
      </c>
      <c r="R6" s="17">
        <v>0.23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93</v>
      </c>
      <c r="C7" s="17">
        <v>1.26</v>
      </c>
      <c r="D7" s="17">
        <v>1.26</v>
      </c>
      <c r="E7" s="17">
        <v>1.27</v>
      </c>
      <c r="F7" s="17">
        <v>1.27</v>
      </c>
      <c r="G7" s="23">
        <v>1.27</v>
      </c>
      <c r="H7" s="24">
        <v>0</v>
      </c>
      <c r="I7" s="25">
        <v>1.0000000000000009E-2</v>
      </c>
      <c r="J7" s="18">
        <v>7.9365079365079083E-3</v>
      </c>
      <c r="K7" s="26">
        <v>220307</v>
      </c>
      <c r="L7" s="26">
        <v>287247.8</v>
      </c>
      <c r="M7" s="19">
        <v>645.06579833819887</v>
      </c>
      <c r="N7" s="19">
        <v>768.096</v>
      </c>
      <c r="O7" s="20">
        <v>1.3038523514913281</v>
      </c>
      <c r="P7" s="18">
        <v>1.54</v>
      </c>
      <c r="Q7" s="17">
        <v>2.25</v>
      </c>
      <c r="R7" s="17">
        <v>0.55000000000000004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91</v>
      </c>
      <c r="C8" s="17">
        <v>8.5</v>
      </c>
      <c r="D8" s="17">
        <v>8.5</v>
      </c>
      <c r="E8" s="17">
        <v>8.5</v>
      </c>
      <c r="F8" s="17">
        <v>8.4499999999999993</v>
      </c>
      <c r="G8" s="23">
        <v>8.5</v>
      </c>
      <c r="H8" s="24">
        <v>5.9171597633136397E-3</v>
      </c>
      <c r="I8" s="25">
        <v>0</v>
      </c>
      <c r="J8" s="18">
        <v>0</v>
      </c>
      <c r="K8" s="26">
        <v>9610107</v>
      </c>
      <c r="L8" s="26">
        <v>81675383.049999997</v>
      </c>
      <c r="M8" s="19">
        <v>183416.5350325623</v>
      </c>
      <c r="N8" s="19">
        <v>302134.41777</v>
      </c>
      <c r="O8" s="20">
        <v>8.498904647991953</v>
      </c>
      <c r="P8" s="18">
        <v>-8.6021505376344121E-2</v>
      </c>
      <c r="Q8" s="17">
        <v>10.4</v>
      </c>
      <c r="R8" s="17">
        <v>7.5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5.6</v>
      </c>
      <c r="D9" s="17">
        <v>5.6</v>
      </c>
      <c r="E9" s="17">
        <v>5.6</v>
      </c>
      <c r="F9" s="17">
        <v>5.6</v>
      </c>
      <c r="G9" s="23">
        <v>5.6</v>
      </c>
      <c r="H9" s="24">
        <v>0</v>
      </c>
      <c r="I9" s="25">
        <v>0</v>
      </c>
      <c r="J9" s="18">
        <v>0</v>
      </c>
      <c r="K9" s="26">
        <v>214057</v>
      </c>
      <c r="L9" s="26">
        <v>1163187.8</v>
      </c>
      <c r="M9" s="19">
        <v>2612.1441724679989</v>
      </c>
      <c r="N9" s="19">
        <v>11200</v>
      </c>
      <c r="O9" s="20">
        <v>5.4340096329482339</v>
      </c>
      <c r="P9" s="18">
        <v>-0.11811023622047245</v>
      </c>
      <c r="Q9" s="17">
        <v>7.8</v>
      </c>
      <c r="R9" s="17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0.54</v>
      </c>
      <c r="D10" s="17">
        <v>0.54</v>
      </c>
      <c r="E10" s="17">
        <v>0.55000000000000004</v>
      </c>
      <c r="F10" s="17">
        <v>0.54</v>
      </c>
      <c r="G10" s="23">
        <v>0.54</v>
      </c>
      <c r="H10" s="24">
        <v>1.8518518518518601E-2</v>
      </c>
      <c r="I10" s="25">
        <v>0</v>
      </c>
      <c r="J10" s="18">
        <v>0</v>
      </c>
      <c r="K10" s="26">
        <v>1089939</v>
      </c>
      <c r="L10" s="26">
        <v>595094.6</v>
      </c>
      <c r="M10" s="19">
        <v>1336.3902986750504</v>
      </c>
      <c r="N10" s="19">
        <v>11163.56331924</v>
      </c>
      <c r="O10" s="20">
        <v>0.54598890396618527</v>
      </c>
      <c r="P10" s="18">
        <v>-0.22857142857142843</v>
      </c>
      <c r="Q10" s="17">
        <v>0.84</v>
      </c>
      <c r="R10" s="17">
        <v>0.52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78</v>
      </c>
      <c r="C11" s="17">
        <v>1488</v>
      </c>
      <c r="D11" s="17">
        <v>1488</v>
      </c>
      <c r="E11" s="17">
        <v>1488</v>
      </c>
      <c r="F11" s="17">
        <v>1488</v>
      </c>
      <c r="G11" s="23">
        <v>1488</v>
      </c>
      <c r="H11" s="24">
        <v>0</v>
      </c>
      <c r="I11" s="25">
        <v>0</v>
      </c>
      <c r="J11" s="18">
        <v>0</v>
      </c>
      <c r="K11" s="26">
        <v>40509</v>
      </c>
      <c r="L11" s="26">
        <v>60243237</v>
      </c>
      <c r="M11" s="19">
        <v>135286.8560520997</v>
      </c>
      <c r="N11" s="19">
        <v>5592129.4379519997</v>
      </c>
      <c r="O11" s="20">
        <v>1487.1568540324372</v>
      </c>
      <c r="P11" s="18">
        <v>0.55811518324607334</v>
      </c>
      <c r="Q11" s="17">
        <v>2040</v>
      </c>
      <c r="R11" s="17">
        <v>955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66</v>
      </c>
      <c r="C12" s="17">
        <v>15.25</v>
      </c>
      <c r="D12" s="17">
        <v>15.25</v>
      </c>
      <c r="E12" s="17">
        <v>15.25</v>
      </c>
      <c r="F12" s="17">
        <v>15.25</v>
      </c>
      <c r="G12" s="23">
        <v>15.25</v>
      </c>
      <c r="H12" s="24">
        <v>0</v>
      </c>
      <c r="I12" s="25">
        <v>0</v>
      </c>
      <c r="J12" s="18">
        <v>0</v>
      </c>
      <c r="K12" s="26">
        <v>48411</v>
      </c>
      <c r="L12" s="26">
        <v>747997.85</v>
      </c>
      <c r="M12" s="19">
        <v>1679.7616213788456</v>
      </c>
      <c r="N12" s="19">
        <v>19862.836820750003</v>
      </c>
      <c r="O12" s="20">
        <v>15.450989444547726</v>
      </c>
      <c r="P12" s="18">
        <v>0.17307692307692313</v>
      </c>
      <c r="Q12" s="17">
        <v>15.25</v>
      </c>
      <c r="R12" s="17">
        <v>11.55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75</v>
      </c>
      <c r="C13" s="17">
        <v>6</v>
      </c>
      <c r="D13" s="17">
        <v>6</v>
      </c>
      <c r="E13" s="17">
        <v>6</v>
      </c>
      <c r="F13" s="17">
        <v>6</v>
      </c>
      <c r="G13" s="23">
        <v>6</v>
      </c>
      <c r="H13" s="24">
        <v>0</v>
      </c>
      <c r="I13" s="25">
        <v>0</v>
      </c>
      <c r="J13" s="18">
        <v>0</v>
      </c>
      <c r="K13" s="26">
        <v>22541</v>
      </c>
      <c r="L13" s="26">
        <v>136295.9</v>
      </c>
      <c r="M13" s="19">
        <v>306.07657758814281</v>
      </c>
      <c r="N13" s="19">
        <v>1738.9406819999999</v>
      </c>
      <c r="O13" s="20">
        <v>6.0465773479437468</v>
      </c>
      <c r="P13" s="18">
        <v>-0.29824561403508776</v>
      </c>
      <c r="Q13" s="17">
        <v>8.5500000000000007</v>
      </c>
      <c r="R13" s="17">
        <v>5.7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100</v>
      </c>
      <c r="C14" s="17">
        <v>39.6</v>
      </c>
      <c r="D14" s="17">
        <v>39.6</v>
      </c>
      <c r="E14" s="17">
        <v>39.6</v>
      </c>
      <c r="F14" s="17">
        <v>39.6</v>
      </c>
      <c r="G14" s="23">
        <v>39.6</v>
      </c>
      <c r="H14" s="24">
        <v>0</v>
      </c>
      <c r="I14" s="25">
        <v>0</v>
      </c>
      <c r="J14" s="18">
        <v>0</v>
      </c>
      <c r="K14" s="26">
        <v>107</v>
      </c>
      <c r="L14" s="26">
        <v>3907.6</v>
      </c>
      <c r="M14" s="19">
        <v>8.7752077251291265</v>
      </c>
      <c r="N14" s="19">
        <v>19798.891199999998</v>
      </c>
      <c r="O14" s="20">
        <v>36.519626168224299</v>
      </c>
      <c r="P14" s="18">
        <v>-0.25212464589235128</v>
      </c>
      <c r="Q14" s="17">
        <v>62.55</v>
      </c>
      <c r="R14" s="17">
        <v>39.6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65</v>
      </c>
      <c r="C15" s="17">
        <v>82</v>
      </c>
      <c r="D15" s="17">
        <v>82</v>
      </c>
      <c r="E15" s="17">
        <v>84</v>
      </c>
      <c r="F15" s="17">
        <v>82</v>
      </c>
      <c r="G15" s="23">
        <v>84</v>
      </c>
      <c r="H15" s="24">
        <v>2.4390243902439046E-2</v>
      </c>
      <c r="I15" s="25">
        <v>2</v>
      </c>
      <c r="J15" s="18">
        <v>2.4390243902439046E-2</v>
      </c>
      <c r="K15" s="26">
        <v>1160195</v>
      </c>
      <c r="L15" s="26">
        <v>94265485.950000003</v>
      </c>
      <c r="M15" s="19">
        <v>211689.84044464407</v>
      </c>
      <c r="N15" s="19">
        <v>2844605.7410399998</v>
      </c>
      <c r="O15" s="20">
        <v>81.249691603566646</v>
      </c>
      <c r="P15" s="18">
        <v>0.25279642058165552</v>
      </c>
      <c r="Q15" s="17">
        <v>84</v>
      </c>
      <c r="R15" s="17">
        <v>47.85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87</v>
      </c>
      <c r="C16" s="17">
        <v>63.4</v>
      </c>
      <c r="D16" s="17">
        <v>63.4</v>
      </c>
      <c r="E16" s="17">
        <v>63.4</v>
      </c>
      <c r="F16" s="17">
        <v>63.4</v>
      </c>
      <c r="G16" s="23">
        <v>63.4</v>
      </c>
      <c r="H16" s="24">
        <v>0</v>
      </c>
      <c r="I16" s="25">
        <v>0</v>
      </c>
      <c r="J16" s="18">
        <v>0</v>
      </c>
      <c r="K16" s="26">
        <v>6433</v>
      </c>
      <c r="L16" s="26">
        <v>384801.1</v>
      </c>
      <c r="M16" s="19">
        <v>864.13900741073428</v>
      </c>
      <c r="N16" s="19">
        <v>1141200</v>
      </c>
      <c r="O16" s="20">
        <v>59.816741800093268</v>
      </c>
      <c r="P16" s="18">
        <v>0.58499999999999996</v>
      </c>
      <c r="Q16" s="17">
        <v>66</v>
      </c>
      <c r="R16" s="17">
        <v>44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11.2</v>
      </c>
      <c r="D17" s="17">
        <v>11.2</v>
      </c>
      <c r="E17" s="17">
        <v>10.7</v>
      </c>
      <c r="F17" s="17">
        <v>10.7</v>
      </c>
      <c r="G17" s="23">
        <v>10.7</v>
      </c>
      <c r="H17" s="24">
        <v>0</v>
      </c>
      <c r="I17" s="25">
        <v>-0.5</v>
      </c>
      <c r="J17" s="18">
        <v>-4.4642857142857095E-2</v>
      </c>
      <c r="K17" s="26">
        <v>200893</v>
      </c>
      <c r="L17" s="26">
        <v>2175254.0499999998</v>
      </c>
      <c r="M17" s="19">
        <v>4884.9181450707383</v>
      </c>
      <c r="N17" s="19">
        <v>20096.761827999999</v>
      </c>
      <c r="O17" s="20">
        <v>10.827923571254349</v>
      </c>
      <c r="P17" s="18">
        <v>0.21590909090909083</v>
      </c>
      <c r="Q17" s="17">
        <v>17.7</v>
      </c>
      <c r="R17" s="17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7">
        <v>16.899999999999999</v>
      </c>
      <c r="D18" s="17">
        <v>16.899999999999999</v>
      </c>
      <c r="E18" s="17">
        <v>16.899999999999999</v>
      </c>
      <c r="F18" s="17">
        <v>16.899999999999999</v>
      </c>
      <c r="G18" s="23">
        <v>16.899999999999999</v>
      </c>
      <c r="H18" s="24">
        <v>0</v>
      </c>
      <c r="I18" s="25">
        <v>0</v>
      </c>
      <c r="J18" s="18">
        <v>0</v>
      </c>
      <c r="K18" s="26">
        <v>11916</v>
      </c>
      <c r="L18" s="26">
        <v>200219.1</v>
      </c>
      <c r="M18" s="19">
        <v>449.62744217381538</v>
      </c>
      <c r="N18" s="19">
        <v>11829.999999999998</v>
      </c>
      <c r="O18" s="20">
        <v>16.80254279959718</v>
      </c>
      <c r="P18" s="18">
        <v>-0.13110539845758362</v>
      </c>
      <c r="Q18" s="17">
        <v>22.4</v>
      </c>
      <c r="R18" s="17">
        <v>16.5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104</v>
      </c>
      <c r="C19" s="17">
        <v>3.06</v>
      </c>
      <c r="D19" s="17">
        <v>3.06</v>
      </c>
      <c r="E19" s="17">
        <v>2.76</v>
      </c>
      <c r="F19" s="17">
        <v>2.76</v>
      </c>
      <c r="G19" s="23">
        <v>2.76</v>
      </c>
      <c r="H19" s="24">
        <v>0</v>
      </c>
      <c r="I19" s="25">
        <v>-0.30000000000000027</v>
      </c>
      <c r="J19" s="18">
        <v>-9.8039215686274606E-2</v>
      </c>
      <c r="K19" s="26">
        <v>995637</v>
      </c>
      <c r="L19" s="26">
        <v>2748279.12</v>
      </c>
      <c r="M19" s="19">
        <v>6171.7474062429819</v>
      </c>
      <c r="N19" s="19">
        <v>4274.6327999999994</v>
      </c>
      <c r="O19" s="20">
        <v>2.7603224066602587</v>
      </c>
      <c r="P19" s="18">
        <v>-0.13479623824451414</v>
      </c>
      <c r="Q19" s="17">
        <v>3.41</v>
      </c>
      <c r="R19" s="17">
        <v>2.76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102</v>
      </c>
      <c r="C20" s="17">
        <v>0.87</v>
      </c>
      <c r="D20" s="17">
        <v>0.87</v>
      </c>
      <c r="E20" s="17">
        <v>0.87</v>
      </c>
      <c r="F20" s="17">
        <v>0.87</v>
      </c>
      <c r="G20" s="23">
        <v>0.87</v>
      </c>
      <c r="H20" s="24">
        <v>0</v>
      </c>
      <c r="I20" s="25">
        <v>0</v>
      </c>
      <c r="J20" s="18">
        <v>0</v>
      </c>
      <c r="K20" s="26">
        <v>70886</v>
      </c>
      <c r="L20" s="26">
        <v>60186.239999999998</v>
      </c>
      <c r="M20" s="19">
        <v>135.15885919604759</v>
      </c>
      <c r="N20" s="19">
        <v>2914.9434825000003</v>
      </c>
      <c r="O20" s="20">
        <v>0.84905679541799506</v>
      </c>
      <c r="P20" s="18">
        <v>-0.4941860465116279</v>
      </c>
      <c r="Q20" s="17">
        <v>1.79</v>
      </c>
      <c r="R20" s="17">
        <v>0.8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77</v>
      </c>
      <c r="C21" s="17">
        <v>3.75</v>
      </c>
      <c r="D21" s="17">
        <v>3.75</v>
      </c>
      <c r="E21" s="17">
        <v>3.75</v>
      </c>
      <c r="F21" s="17">
        <v>3.75</v>
      </c>
      <c r="G21" s="23">
        <v>3.75</v>
      </c>
      <c r="H21" s="24">
        <v>0</v>
      </c>
      <c r="I21" s="25">
        <v>0</v>
      </c>
      <c r="J21" s="18">
        <v>0</v>
      </c>
      <c r="K21" s="26">
        <v>260631</v>
      </c>
      <c r="L21" s="26">
        <v>958069.2</v>
      </c>
      <c r="M21" s="19">
        <v>2151.5140354816976</v>
      </c>
      <c r="N21" s="19">
        <v>29360.61174</v>
      </c>
      <c r="O21" s="20">
        <v>3.6759602656629484</v>
      </c>
      <c r="P21" s="18">
        <v>0.5957446808510638</v>
      </c>
      <c r="Q21" s="17">
        <v>4.8499999999999996</v>
      </c>
      <c r="R21" s="17">
        <v>1.87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58</v>
      </c>
      <c r="C22" s="17">
        <v>0.22</v>
      </c>
      <c r="D22" s="17">
        <v>0.22</v>
      </c>
      <c r="E22" s="17">
        <v>0.24</v>
      </c>
      <c r="F22" s="17">
        <v>0.24</v>
      </c>
      <c r="G22" s="23">
        <v>0.24</v>
      </c>
      <c r="H22" s="24">
        <v>0</v>
      </c>
      <c r="I22" s="25">
        <v>1.999999999999999E-2</v>
      </c>
      <c r="J22" s="18">
        <v>9.0909090909090828E-2</v>
      </c>
      <c r="K22" s="26">
        <v>758481</v>
      </c>
      <c r="L22" s="26">
        <v>182033.42</v>
      </c>
      <c r="M22" s="19">
        <v>408.78827756568609</v>
      </c>
      <c r="N22" s="19">
        <v>1127.0544</v>
      </c>
      <c r="O22" s="20">
        <v>0.23999733678233207</v>
      </c>
      <c r="P22" s="18">
        <v>9.0909090909090828E-2</v>
      </c>
      <c r="Q22" s="17">
        <v>0.33</v>
      </c>
      <c r="R22" s="17">
        <v>0.2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113</v>
      </c>
      <c r="C23" s="17">
        <v>0.59</v>
      </c>
      <c r="D23" s="17">
        <v>0.59</v>
      </c>
      <c r="E23" s="17">
        <v>0.59</v>
      </c>
      <c r="F23" s="17">
        <v>0.59</v>
      </c>
      <c r="G23" s="23">
        <v>0.59</v>
      </c>
      <c r="H23" s="24">
        <v>0</v>
      </c>
      <c r="I23" s="25">
        <v>0</v>
      </c>
      <c r="J23" s="18">
        <v>0</v>
      </c>
      <c r="K23" s="26">
        <v>13918</v>
      </c>
      <c r="L23" s="26">
        <v>7954.9</v>
      </c>
      <c r="M23" s="19">
        <v>17.864136537165955</v>
      </c>
      <c r="N23" s="19">
        <v>6315.6549999999997</v>
      </c>
      <c r="O23" s="20">
        <v>0.5715548210949849</v>
      </c>
      <c r="P23" s="18">
        <v>-0.25316455696202544</v>
      </c>
      <c r="Q23" s="17">
        <v>0.75</v>
      </c>
      <c r="R23" s="17">
        <v>0.53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61</v>
      </c>
      <c r="C24" s="17">
        <v>26.5</v>
      </c>
      <c r="D24" s="17">
        <v>26.5</v>
      </c>
      <c r="E24" s="17">
        <v>26.5</v>
      </c>
      <c r="F24" s="17">
        <v>26.5</v>
      </c>
      <c r="G24" s="23">
        <v>26.5</v>
      </c>
      <c r="H24" s="24">
        <v>0</v>
      </c>
      <c r="I24" s="25">
        <v>0</v>
      </c>
      <c r="J24" s="18">
        <v>0</v>
      </c>
      <c r="K24" s="26">
        <v>25718</v>
      </c>
      <c r="L24" s="26">
        <v>625478.65</v>
      </c>
      <c r="M24" s="19">
        <v>1404.6230631035257</v>
      </c>
      <c r="N24" s="19">
        <v>18389.731100500001</v>
      </c>
      <c r="O24" s="20">
        <v>24.320656738471111</v>
      </c>
      <c r="P24" s="18">
        <v>0.20454545454545459</v>
      </c>
      <c r="Q24" s="17">
        <v>34.25</v>
      </c>
      <c r="R24" s="17">
        <v>21.3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74</v>
      </c>
      <c r="C25" s="17">
        <v>0.45</v>
      </c>
      <c r="D25" s="17">
        <v>0.45</v>
      </c>
      <c r="E25" s="17">
        <v>0.46</v>
      </c>
      <c r="F25" s="17">
        <v>0.46</v>
      </c>
      <c r="G25" s="23">
        <v>0.46</v>
      </c>
      <c r="H25" s="24">
        <v>0</v>
      </c>
      <c r="I25" s="25">
        <v>1.0000000000000009E-2</v>
      </c>
      <c r="J25" s="18">
        <v>2.2222222222222143E-2</v>
      </c>
      <c r="K25" s="26">
        <v>171549</v>
      </c>
      <c r="L25" s="26">
        <v>79071.3</v>
      </c>
      <c r="M25" s="19">
        <v>177.56860543453851</v>
      </c>
      <c r="N25" s="19">
        <v>8356.5406557999995</v>
      </c>
      <c r="O25" s="20">
        <v>0.46092544987146533</v>
      </c>
      <c r="P25" s="18">
        <v>0</v>
      </c>
      <c r="Q25" s="17">
        <v>0.75</v>
      </c>
      <c r="R25" s="17">
        <v>0.4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103</v>
      </c>
      <c r="C26" s="17">
        <v>0.47</v>
      </c>
      <c r="D26" s="17">
        <v>0.47</v>
      </c>
      <c r="E26" s="17">
        <v>0.47</v>
      </c>
      <c r="F26" s="17">
        <v>0.47</v>
      </c>
      <c r="G26" s="23">
        <v>0.47</v>
      </c>
      <c r="H26" s="24">
        <v>0</v>
      </c>
      <c r="I26" s="25">
        <v>0</v>
      </c>
      <c r="J26" s="18">
        <v>0</v>
      </c>
      <c r="K26" s="26">
        <v>357013</v>
      </c>
      <c r="L26" s="26">
        <v>169016.98</v>
      </c>
      <c r="M26" s="19">
        <v>379.55755670334605</v>
      </c>
      <c r="N26" s="19">
        <v>1669.4399999999998</v>
      </c>
      <c r="O26" s="20">
        <v>0.47341967939542823</v>
      </c>
      <c r="P26" s="18">
        <v>0.23684210526315774</v>
      </c>
      <c r="Q26" s="17">
        <v>0.61</v>
      </c>
      <c r="R26" s="17">
        <v>0.35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69</v>
      </c>
      <c r="C27" s="17">
        <v>5.35</v>
      </c>
      <c r="D27" s="17">
        <v>5.35</v>
      </c>
      <c r="E27" s="17">
        <v>5.35</v>
      </c>
      <c r="F27" s="17">
        <v>5.35</v>
      </c>
      <c r="G27" s="23">
        <v>5.35</v>
      </c>
      <c r="H27" s="24">
        <v>0</v>
      </c>
      <c r="I27" s="25">
        <v>0</v>
      </c>
      <c r="J27" s="18">
        <v>0</v>
      </c>
      <c r="K27" s="26">
        <v>87290</v>
      </c>
      <c r="L27" s="26">
        <v>507617.7</v>
      </c>
      <c r="M27" s="19">
        <v>1139.9454300471591</v>
      </c>
      <c r="N27" s="19">
        <v>31467.973443249997</v>
      </c>
      <c r="O27" s="20">
        <v>5.8153018673387562</v>
      </c>
      <c r="P27" s="18">
        <v>-0.32278481012658233</v>
      </c>
      <c r="Q27" s="17">
        <v>8</v>
      </c>
      <c r="R27" s="17">
        <v>5.35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54</v>
      </c>
      <c r="C28" s="17">
        <v>2.0499999999999998</v>
      </c>
      <c r="D28" s="17">
        <v>2.0499999999999998</v>
      </c>
      <c r="E28" s="17">
        <v>2.0499999999999998</v>
      </c>
      <c r="F28" s="17">
        <v>2.0499999999999998</v>
      </c>
      <c r="G28" s="23">
        <v>2.0499999999999998</v>
      </c>
      <c r="H28" s="24">
        <v>0</v>
      </c>
      <c r="I28" s="25">
        <v>0</v>
      </c>
      <c r="J28" s="18">
        <v>0</v>
      </c>
      <c r="K28" s="26">
        <v>1216303</v>
      </c>
      <c r="L28" s="26">
        <v>2498202.09</v>
      </c>
      <c r="M28" s="19">
        <v>5610.1551538288786</v>
      </c>
      <c r="N28" s="19">
        <v>3610.7101533</v>
      </c>
      <c r="O28" s="20">
        <v>2.0539307146327848</v>
      </c>
      <c r="P28" s="18">
        <v>-0.22348484848484862</v>
      </c>
      <c r="Q28" s="17">
        <v>3</v>
      </c>
      <c r="R28" s="17">
        <v>1.9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111</v>
      </c>
      <c r="C29" s="17">
        <v>0.79</v>
      </c>
      <c r="D29" s="17">
        <v>0.79</v>
      </c>
      <c r="E29" s="17">
        <v>0.79</v>
      </c>
      <c r="F29" s="17">
        <v>0.79</v>
      </c>
      <c r="G29" s="23">
        <v>0.79</v>
      </c>
      <c r="H29" s="24">
        <v>0</v>
      </c>
      <c r="I29" s="25">
        <v>0</v>
      </c>
      <c r="J29" s="18">
        <v>0</v>
      </c>
      <c r="K29" s="26">
        <v>10500</v>
      </c>
      <c r="L29" s="26">
        <v>8085</v>
      </c>
      <c r="M29" s="19">
        <v>18.156299124185942</v>
      </c>
      <c r="N29" s="19">
        <v>1994.6128236100003</v>
      </c>
      <c r="O29" s="20">
        <v>0.77</v>
      </c>
      <c r="P29" s="18">
        <v>-0.29464285714285721</v>
      </c>
      <c r="Q29" s="17">
        <v>1.23</v>
      </c>
      <c r="R29" s="17">
        <v>0.73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7">
        <v>262.3</v>
      </c>
      <c r="D30" s="17">
        <v>262.3</v>
      </c>
      <c r="E30" s="17">
        <v>262.3</v>
      </c>
      <c r="F30" s="17">
        <v>262.3</v>
      </c>
      <c r="G30" s="23">
        <v>262.3</v>
      </c>
      <c r="H30" s="24">
        <v>0</v>
      </c>
      <c r="I30" s="25">
        <v>0</v>
      </c>
      <c r="J30" s="18">
        <v>0</v>
      </c>
      <c r="K30" s="26">
        <v>34571</v>
      </c>
      <c r="L30" s="26">
        <v>8731571</v>
      </c>
      <c r="M30" s="19">
        <v>19608.288794071414</v>
      </c>
      <c r="N30" s="19">
        <v>4469725.0936429994</v>
      </c>
      <c r="O30" s="20">
        <v>252.56923432935119</v>
      </c>
      <c r="P30" s="18">
        <v>2.0622568093385363E-2</v>
      </c>
      <c r="Q30" s="17">
        <v>300</v>
      </c>
      <c r="R30" s="17">
        <v>220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16.2</v>
      </c>
      <c r="D31" s="17">
        <v>16.2</v>
      </c>
      <c r="E31" s="17">
        <v>16.2</v>
      </c>
      <c r="F31" s="17">
        <v>16.2</v>
      </c>
      <c r="G31" s="23">
        <v>16.2</v>
      </c>
      <c r="H31" s="24">
        <v>0</v>
      </c>
      <c r="I31" s="25">
        <v>0</v>
      </c>
      <c r="J31" s="18">
        <v>0</v>
      </c>
      <c r="K31" s="26">
        <v>280681</v>
      </c>
      <c r="L31" s="26">
        <v>4540285.05</v>
      </c>
      <c r="M31" s="19">
        <v>10196.014035481698</v>
      </c>
      <c r="N31" s="19">
        <v>196779.42748799999</v>
      </c>
      <c r="O31" s="20">
        <v>16.175961500778463</v>
      </c>
      <c r="P31" s="18">
        <v>-6.8965517241379226E-2</v>
      </c>
      <c r="Q31" s="17">
        <v>18.3</v>
      </c>
      <c r="R31" s="17">
        <v>15.3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105</v>
      </c>
      <c r="C32" s="17">
        <v>3.6</v>
      </c>
      <c r="D32" s="17">
        <v>3.6</v>
      </c>
      <c r="E32" s="17">
        <v>3.6</v>
      </c>
      <c r="F32" s="17">
        <v>3.6</v>
      </c>
      <c r="G32" s="23">
        <v>3.6</v>
      </c>
      <c r="H32" s="24">
        <v>0</v>
      </c>
      <c r="I32" s="25">
        <v>0</v>
      </c>
      <c r="J32" s="18">
        <v>0</v>
      </c>
      <c r="K32" s="26">
        <v>51890</v>
      </c>
      <c r="L32" s="26">
        <v>168500.45</v>
      </c>
      <c r="M32" s="19">
        <v>378.39759712553337</v>
      </c>
      <c r="N32" s="19">
        <v>7200</v>
      </c>
      <c r="O32" s="20">
        <v>3.2472624783195223</v>
      </c>
      <c r="P32" s="18">
        <v>-0.15294117647058825</v>
      </c>
      <c r="Q32" s="17">
        <v>4.4000000000000004</v>
      </c>
      <c r="R32" s="17">
        <v>3.12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42</v>
      </c>
      <c r="C33" s="17">
        <v>6.44</v>
      </c>
      <c r="D33" s="17">
        <v>6.44</v>
      </c>
      <c r="E33" s="17">
        <v>6.44</v>
      </c>
      <c r="F33" s="17">
        <v>6.44</v>
      </c>
      <c r="G33" s="23">
        <v>6.44</v>
      </c>
      <c r="H33" s="24">
        <v>0</v>
      </c>
      <c r="I33" s="25">
        <v>0</v>
      </c>
      <c r="J33" s="18">
        <v>0</v>
      </c>
      <c r="K33" s="26">
        <v>63500</v>
      </c>
      <c r="L33" s="26">
        <v>400914.74</v>
      </c>
      <c r="M33" s="19">
        <v>900.32503929934876</v>
      </c>
      <c r="N33" s="19">
        <v>8398.6915266800006</v>
      </c>
      <c r="O33" s="20">
        <v>6.3136179527559051</v>
      </c>
      <c r="P33" s="18">
        <v>0.27524752475247527</v>
      </c>
      <c r="Q33" s="17">
        <v>8</v>
      </c>
      <c r="R33" s="17">
        <v>4.99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7">
        <v>10.5</v>
      </c>
      <c r="D34" s="17">
        <v>10.5</v>
      </c>
      <c r="E34" s="17">
        <v>10.8</v>
      </c>
      <c r="F34" s="17">
        <v>10.65</v>
      </c>
      <c r="G34" s="23">
        <v>10.8</v>
      </c>
      <c r="H34" s="24">
        <v>1.4084507042253502E-2</v>
      </c>
      <c r="I34" s="25">
        <v>0.30000000000000071</v>
      </c>
      <c r="J34" s="18">
        <v>2.8571428571428692E-2</v>
      </c>
      <c r="K34" s="26">
        <v>26356801</v>
      </c>
      <c r="L34" s="26">
        <v>281873014.60000002</v>
      </c>
      <c r="M34" s="19">
        <v>632995.76600044919</v>
      </c>
      <c r="N34" s="19">
        <v>198175.15317600002</v>
      </c>
      <c r="O34" s="20">
        <v>10.694507827410467</v>
      </c>
      <c r="P34" s="18">
        <v>0.24137931034482785</v>
      </c>
      <c r="Q34" s="17">
        <v>13.1</v>
      </c>
      <c r="R34" s="17">
        <v>8.6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114</v>
      </c>
      <c r="C35" s="17">
        <v>3.5</v>
      </c>
      <c r="D35" s="17">
        <v>3.5</v>
      </c>
      <c r="E35" s="17">
        <v>3.5</v>
      </c>
      <c r="F35" s="17">
        <v>3.5</v>
      </c>
      <c r="G35" s="23">
        <v>3.5</v>
      </c>
      <c r="H35" s="24">
        <v>0</v>
      </c>
      <c r="I35" s="25">
        <v>0</v>
      </c>
      <c r="J35" s="18">
        <v>0</v>
      </c>
      <c r="K35" s="26">
        <v>3000</v>
      </c>
      <c r="L35" s="26">
        <v>10200.35</v>
      </c>
      <c r="M35" s="19">
        <v>22.906692117673479</v>
      </c>
      <c r="N35" s="19">
        <v>23220.960000000003</v>
      </c>
      <c r="O35" s="20">
        <v>3.4001166666666669</v>
      </c>
      <c r="P35" s="18">
        <v>0.85185185185185186</v>
      </c>
      <c r="Q35" s="17">
        <v>3.5</v>
      </c>
      <c r="R35" s="17">
        <v>1.89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10.8</v>
      </c>
      <c r="D36" s="17">
        <v>10.8</v>
      </c>
      <c r="E36" s="17">
        <v>10.95</v>
      </c>
      <c r="F36" s="17">
        <v>10.7</v>
      </c>
      <c r="G36" s="23">
        <v>10.7</v>
      </c>
      <c r="H36" s="24">
        <v>2.3364485981308469E-2</v>
      </c>
      <c r="I36" s="25">
        <v>-0.10000000000000142</v>
      </c>
      <c r="J36" s="18">
        <v>-9.2592592592594114E-3</v>
      </c>
      <c r="K36" s="26">
        <v>25797316</v>
      </c>
      <c r="L36" s="26">
        <v>278468342.69999999</v>
      </c>
      <c r="M36" s="19">
        <v>625349.97237817198</v>
      </c>
      <c r="N36" s="19">
        <v>384079.63285299996</v>
      </c>
      <c r="O36" s="20">
        <v>10.79446957582719</v>
      </c>
      <c r="P36" s="18">
        <v>-6.1403508771929904E-2</v>
      </c>
      <c r="Q36" s="17">
        <v>12.4</v>
      </c>
      <c r="R36" s="17">
        <v>8.4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3.4</v>
      </c>
      <c r="D37" s="17">
        <v>3.4</v>
      </c>
      <c r="E37" s="17">
        <v>3.47</v>
      </c>
      <c r="F37" s="17">
        <v>3.45</v>
      </c>
      <c r="G37" s="23">
        <v>3.47</v>
      </c>
      <c r="H37" s="24">
        <v>5.7971014492754769E-3</v>
      </c>
      <c r="I37" s="25">
        <v>7.0000000000000284E-2</v>
      </c>
      <c r="J37" s="18">
        <v>2.0588235294117796E-2</v>
      </c>
      <c r="K37" s="26">
        <v>4890665</v>
      </c>
      <c r="L37" s="26">
        <v>16899775.469999999</v>
      </c>
      <c r="M37" s="19">
        <v>37951.438288794066</v>
      </c>
      <c r="N37" s="19">
        <v>68715.406302499992</v>
      </c>
      <c r="O37" s="20">
        <v>3.4555168816510635</v>
      </c>
      <c r="P37" s="18">
        <v>0.16053511705685608</v>
      </c>
      <c r="Q37" s="17">
        <v>3.88</v>
      </c>
      <c r="R37" s="17">
        <v>2.85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4.17</v>
      </c>
      <c r="D38" s="17">
        <v>4.17</v>
      </c>
      <c r="E38" s="17">
        <v>4.1399999999999997</v>
      </c>
      <c r="F38" s="17">
        <v>4.0999999999999996</v>
      </c>
      <c r="G38" s="23">
        <v>4.1399999999999997</v>
      </c>
      <c r="H38" s="24">
        <v>9.7560975609756184E-3</v>
      </c>
      <c r="I38" s="25">
        <v>-3.0000000000000249E-2</v>
      </c>
      <c r="J38" s="18">
        <v>-7.1942446043166131E-3</v>
      </c>
      <c r="K38" s="26">
        <v>1086216</v>
      </c>
      <c r="L38" s="26">
        <v>4462222.7300000004</v>
      </c>
      <c r="M38" s="19">
        <v>10020.711273298901</v>
      </c>
      <c r="N38" s="19">
        <v>119955.6596628</v>
      </c>
      <c r="O38" s="20">
        <v>4.1080436395707673</v>
      </c>
      <c r="P38" s="18">
        <v>0.62352941176470589</v>
      </c>
      <c r="Q38" s="17">
        <v>4.21</v>
      </c>
      <c r="R38" s="17">
        <v>2.5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67</v>
      </c>
      <c r="C39" s="17">
        <v>8.84</v>
      </c>
      <c r="D39" s="17">
        <v>8.84</v>
      </c>
      <c r="E39" s="17">
        <v>8.84</v>
      </c>
      <c r="F39" s="17">
        <v>8.84</v>
      </c>
      <c r="G39" s="23">
        <v>8.84</v>
      </c>
      <c r="H39" s="24">
        <v>0</v>
      </c>
      <c r="I39" s="25">
        <v>0</v>
      </c>
      <c r="J39" s="18">
        <v>0</v>
      </c>
      <c r="K39" s="26">
        <v>333402</v>
      </c>
      <c r="L39" s="26">
        <v>2880225.41</v>
      </c>
      <c r="M39" s="19">
        <v>6468.0561643835617</v>
      </c>
      <c r="N39" s="19">
        <v>18443.424610000002</v>
      </c>
      <c r="O39" s="20">
        <v>8.6388966172968367</v>
      </c>
      <c r="P39" s="18">
        <v>0.4212218649517685</v>
      </c>
      <c r="Q39" s="17">
        <v>12.3</v>
      </c>
      <c r="R39" s="17">
        <v>6.22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27.6</v>
      </c>
      <c r="D40" s="17">
        <v>27.6</v>
      </c>
      <c r="E40" s="17">
        <v>27.6</v>
      </c>
      <c r="F40" s="17">
        <v>27.6</v>
      </c>
      <c r="G40" s="23">
        <v>27.6</v>
      </c>
      <c r="H40" s="24">
        <v>0</v>
      </c>
      <c r="I40" s="25">
        <v>0</v>
      </c>
      <c r="J40" s="18">
        <v>0</v>
      </c>
      <c r="K40" s="26">
        <v>231251</v>
      </c>
      <c r="L40" s="26">
        <v>6313813.9000000004</v>
      </c>
      <c r="M40" s="19">
        <v>14178.787109813609</v>
      </c>
      <c r="N40" s="19">
        <v>113170.477098</v>
      </c>
      <c r="O40" s="20">
        <v>27.302860960601254</v>
      </c>
      <c r="P40" s="18">
        <v>-2.6455026455026509E-2</v>
      </c>
      <c r="Q40" s="17">
        <v>41.45</v>
      </c>
      <c r="R40" s="17">
        <v>27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80</v>
      </c>
      <c r="C41" s="17">
        <v>0.3</v>
      </c>
      <c r="D41" s="17">
        <v>0.3</v>
      </c>
      <c r="E41" s="17">
        <v>0.3</v>
      </c>
      <c r="F41" s="17">
        <v>0.3</v>
      </c>
      <c r="G41" s="23">
        <v>0.3</v>
      </c>
      <c r="H41" s="24">
        <v>0</v>
      </c>
      <c r="I41" s="25">
        <v>0</v>
      </c>
      <c r="J41" s="18">
        <v>0</v>
      </c>
      <c r="K41" s="26">
        <v>56218</v>
      </c>
      <c r="L41" s="26">
        <v>16865.400000000001</v>
      </c>
      <c r="M41" s="19">
        <v>37.874242083988328</v>
      </c>
      <c r="N41" s="19">
        <v>660</v>
      </c>
      <c r="O41" s="20">
        <v>0.30000000000000004</v>
      </c>
      <c r="P41" s="18">
        <v>-0.23076923076923084</v>
      </c>
      <c r="Q41" s="17">
        <v>0.4</v>
      </c>
      <c r="R41" s="17">
        <v>0.27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98</v>
      </c>
      <c r="C42" s="17">
        <v>111</v>
      </c>
      <c r="D42" s="17">
        <v>111</v>
      </c>
      <c r="E42" s="17">
        <v>111</v>
      </c>
      <c r="F42" s="17">
        <v>111</v>
      </c>
      <c r="G42" s="23">
        <v>111</v>
      </c>
      <c r="H42" s="24">
        <v>0</v>
      </c>
      <c r="I42" s="25">
        <v>0</v>
      </c>
      <c r="J42" s="18">
        <v>0</v>
      </c>
      <c r="K42" s="26">
        <v>43302</v>
      </c>
      <c r="L42" s="26">
        <v>4813280.5</v>
      </c>
      <c r="M42" s="19">
        <v>10809.07365820795</v>
      </c>
      <c r="N42" s="19">
        <v>111000</v>
      </c>
      <c r="O42" s="20">
        <v>111.15607824118979</v>
      </c>
      <c r="P42" s="18">
        <v>0.1100000000000001</v>
      </c>
      <c r="Q42" s="17">
        <v>130.19999999999999</v>
      </c>
      <c r="R42" s="17">
        <v>108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49</v>
      </c>
      <c r="C43" s="17">
        <v>6.15</v>
      </c>
      <c r="D43" s="17">
        <v>6.15</v>
      </c>
      <c r="E43" s="17">
        <v>6.15</v>
      </c>
      <c r="F43" s="17">
        <v>6.15</v>
      </c>
      <c r="G43" s="23">
        <v>6.15</v>
      </c>
      <c r="H43" s="24">
        <v>0</v>
      </c>
      <c r="I43" s="25">
        <v>0</v>
      </c>
      <c r="J43" s="18">
        <v>0</v>
      </c>
      <c r="K43" s="26">
        <v>126709</v>
      </c>
      <c r="L43" s="26">
        <v>759874.25</v>
      </c>
      <c r="M43" s="19">
        <v>1706.4321805524364</v>
      </c>
      <c r="N43" s="19">
        <v>7354.6404012000012</v>
      </c>
      <c r="O43" s="20">
        <v>5.997002975321406</v>
      </c>
      <c r="P43" s="18">
        <v>3.3613445378151363E-2</v>
      </c>
      <c r="Q43" s="17">
        <v>8.35</v>
      </c>
      <c r="R43" s="17">
        <v>5.4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81</v>
      </c>
      <c r="C44" s="17">
        <v>21</v>
      </c>
      <c r="D44" s="17">
        <v>21</v>
      </c>
      <c r="E44" s="17">
        <v>21.05</v>
      </c>
      <c r="F44" s="17">
        <v>20.9</v>
      </c>
      <c r="G44" s="23">
        <v>20.9</v>
      </c>
      <c r="H44" s="24">
        <v>7.1770334928231705E-3</v>
      </c>
      <c r="I44" s="25">
        <v>-0.10000000000000142</v>
      </c>
      <c r="J44" s="18">
        <v>-4.761904761904856E-3</v>
      </c>
      <c r="K44" s="26">
        <v>3953632</v>
      </c>
      <c r="L44" s="26">
        <v>82906071.099999994</v>
      </c>
      <c r="M44" s="19">
        <v>186180.26296878507</v>
      </c>
      <c r="N44" s="19">
        <v>615111.64569799998</v>
      </c>
      <c r="O44" s="20">
        <v>20.969597347451657</v>
      </c>
      <c r="P44" s="18">
        <v>-0.19615384615384623</v>
      </c>
      <c r="Q44" s="17">
        <v>28</v>
      </c>
      <c r="R44" s="17">
        <v>16.850000000000001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7">
        <v>69.3</v>
      </c>
      <c r="D45" s="17">
        <v>69.3</v>
      </c>
      <c r="E45" s="17">
        <v>69.3</v>
      </c>
      <c r="F45" s="17">
        <v>69.3</v>
      </c>
      <c r="G45" s="23">
        <v>69.3</v>
      </c>
      <c r="H45" s="24">
        <v>0</v>
      </c>
      <c r="I45" s="25">
        <v>0</v>
      </c>
      <c r="J45" s="18">
        <v>0</v>
      </c>
      <c r="K45" s="26">
        <v>5059032</v>
      </c>
      <c r="L45" s="26">
        <v>350374865.89999998</v>
      </c>
      <c r="M45" s="19">
        <v>786828.80282955302</v>
      </c>
      <c r="N45" s="19">
        <v>151793.52935669999</v>
      </c>
      <c r="O45" s="20">
        <v>69.257293865703943</v>
      </c>
      <c r="P45" s="18">
        <v>0.77692307692307683</v>
      </c>
      <c r="Q45" s="17">
        <v>110</v>
      </c>
      <c r="R45" s="17">
        <v>39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45</v>
      </c>
      <c r="C46" s="17">
        <v>2.42</v>
      </c>
      <c r="D46" s="17">
        <v>2.42</v>
      </c>
      <c r="E46" s="17">
        <v>2.2000000000000002</v>
      </c>
      <c r="F46" s="17">
        <v>2.2000000000000002</v>
      </c>
      <c r="G46" s="23">
        <v>2.2000000000000002</v>
      </c>
      <c r="H46" s="24">
        <v>0</v>
      </c>
      <c r="I46" s="25">
        <v>-0.21999999999999975</v>
      </c>
      <c r="J46" s="18">
        <v>-9.0909090909090828E-2</v>
      </c>
      <c r="K46" s="26">
        <v>258624</v>
      </c>
      <c r="L46" s="26">
        <v>584570.75</v>
      </c>
      <c r="M46" s="19">
        <v>1312.7571300247025</v>
      </c>
      <c r="N46" s="19">
        <v>17446.434847600001</v>
      </c>
      <c r="O46" s="20">
        <v>2.260311301348676</v>
      </c>
      <c r="P46" s="18">
        <v>-0.3529411764705882</v>
      </c>
      <c r="Q46" s="17">
        <v>4.0199999999999996</v>
      </c>
      <c r="R46" s="17">
        <v>1.94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99</v>
      </c>
      <c r="C47" s="17">
        <v>0.96</v>
      </c>
      <c r="D47" s="17">
        <v>0.96</v>
      </c>
      <c r="E47" s="17">
        <v>0.96</v>
      </c>
      <c r="F47" s="17">
        <v>0.96</v>
      </c>
      <c r="G47" s="23">
        <v>0.96</v>
      </c>
      <c r="H47" s="24">
        <v>0</v>
      </c>
      <c r="I47" s="25">
        <v>0</v>
      </c>
      <c r="J47" s="18">
        <v>0</v>
      </c>
      <c r="K47" s="26">
        <v>25281</v>
      </c>
      <c r="L47" s="26">
        <v>24101.51</v>
      </c>
      <c r="M47" s="19">
        <v>54.124208398832245</v>
      </c>
      <c r="N47" s="19">
        <v>1995.6445430399997</v>
      </c>
      <c r="O47" s="20">
        <v>0.95334480439856017</v>
      </c>
      <c r="P47" s="18">
        <v>-0.21311475409836067</v>
      </c>
      <c r="Q47" s="17">
        <v>1.55</v>
      </c>
      <c r="R47" s="17">
        <v>0.93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89</v>
      </c>
      <c r="C48" s="17">
        <v>7.4</v>
      </c>
      <c r="D48" s="17">
        <v>7.4</v>
      </c>
      <c r="E48" s="17">
        <v>7.4</v>
      </c>
      <c r="F48" s="17">
        <v>7.4</v>
      </c>
      <c r="G48" s="23">
        <v>7.4</v>
      </c>
      <c r="H48" s="24">
        <v>0</v>
      </c>
      <c r="I48" s="25">
        <v>0</v>
      </c>
      <c r="J48" s="18">
        <v>0</v>
      </c>
      <c r="K48" s="26">
        <v>85</v>
      </c>
      <c r="L48" s="26">
        <v>634.5</v>
      </c>
      <c r="M48" s="19">
        <v>1.424882101953739</v>
      </c>
      <c r="N48" s="19">
        <v>3080.2108244000001</v>
      </c>
      <c r="O48" s="20">
        <v>7.4647058823529413</v>
      </c>
      <c r="P48" s="18">
        <v>-0.21693121693121686</v>
      </c>
      <c r="Q48" s="17">
        <v>11</v>
      </c>
      <c r="R48" s="17">
        <v>7.4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57</v>
      </c>
      <c r="C49" s="17">
        <v>4.3499999999999996</v>
      </c>
      <c r="D49" s="17">
        <v>4.3499999999999996</v>
      </c>
      <c r="E49" s="17">
        <v>4.3499999999999996</v>
      </c>
      <c r="F49" s="17">
        <v>4.3499999999999996</v>
      </c>
      <c r="G49" s="23">
        <v>4.3499999999999996</v>
      </c>
      <c r="H49" s="24">
        <v>0</v>
      </c>
      <c r="I49" s="25">
        <v>0</v>
      </c>
      <c r="J49" s="18">
        <v>0</v>
      </c>
      <c r="K49" s="26">
        <v>821118</v>
      </c>
      <c r="L49" s="26">
        <v>3576899.35</v>
      </c>
      <c r="M49" s="19">
        <v>8032.5608578486417</v>
      </c>
      <c r="N49" s="19">
        <v>116849.99819249999</v>
      </c>
      <c r="O49" s="20">
        <v>4.3561331623469464</v>
      </c>
      <c r="P49" s="18">
        <v>-0.12121212121212133</v>
      </c>
      <c r="Q49" s="17">
        <v>9.75</v>
      </c>
      <c r="R49" s="17">
        <v>4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70</v>
      </c>
      <c r="C50" s="17">
        <v>0.89</v>
      </c>
      <c r="D50" s="17">
        <v>0.89</v>
      </c>
      <c r="E50" s="17">
        <v>0.89</v>
      </c>
      <c r="F50" s="17">
        <v>0.89</v>
      </c>
      <c r="G50" s="23">
        <v>0.89</v>
      </c>
      <c r="H50" s="24">
        <v>0</v>
      </c>
      <c r="I50" s="25">
        <v>0</v>
      </c>
      <c r="J50" s="18">
        <v>0</v>
      </c>
      <c r="K50" s="26">
        <v>314286</v>
      </c>
      <c r="L50" s="26">
        <v>277696.19</v>
      </c>
      <c r="M50" s="19">
        <v>623.61596676397937</v>
      </c>
      <c r="N50" s="19">
        <v>26223.181876999999</v>
      </c>
      <c r="O50" s="20">
        <v>0.8835779831109245</v>
      </c>
      <c r="P50" s="18">
        <v>0.58928571428571419</v>
      </c>
      <c r="Q50" s="17">
        <v>1</v>
      </c>
      <c r="R50" s="17">
        <v>0.57999999999999996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82</v>
      </c>
      <c r="C51" s="17">
        <v>0.28999999999999998</v>
      </c>
      <c r="D51" s="17">
        <v>0.28999999999999998</v>
      </c>
      <c r="E51" s="17">
        <v>0.28999999999999998</v>
      </c>
      <c r="F51" s="17">
        <v>0.27</v>
      </c>
      <c r="G51" s="23">
        <v>0.28999999999999998</v>
      </c>
      <c r="H51" s="24">
        <v>7.4074074074073959E-2</v>
      </c>
      <c r="I51" s="25">
        <v>0</v>
      </c>
      <c r="J51" s="18">
        <v>0</v>
      </c>
      <c r="K51" s="26">
        <v>7999910</v>
      </c>
      <c r="L51" s="26">
        <v>2219250.5699999998</v>
      </c>
      <c r="M51" s="19">
        <v>4983.7201212665614</v>
      </c>
      <c r="N51" s="19">
        <v>1816.1834976399998</v>
      </c>
      <c r="O51" s="20">
        <v>0.27740944210622365</v>
      </c>
      <c r="P51" s="18">
        <v>-0.2564102564102565</v>
      </c>
      <c r="Q51" s="17">
        <v>0.45</v>
      </c>
      <c r="R51" s="17">
        <v>0.21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48</v>
      </c>
      <c r="C52" s="17">
        <v>21.2</v>
      </c>
      <c r="D52" s="17">
        <v>21.2</v>
      </c>
      <c r="E52" s="17">
        <v>21.2</v>
      </c>
      <c r="F52" s="17">
        <v>21.2</v>
      </c>
      <c r="G52" s="23">
        <v>21.2</v>
      </c>
      <c r="H52" s="24">
        <v>0</v>
      </c>
      <c r="I52" s="25">
        <v>0</v>
      </c>
      <c r="J52" s="18">
        <v>0</v>
      </c>
      <c r="K52" s="26">
        <v>18614</v>
      </c>
      <c r="L52" s="26">
        <v>430799.4</v>
      </c>
      <c r="M52" s="19">
        <v>967.43633505501907</v>
      </c>
      <c r="N52" s="19">
        <v>33580.799999999996</v>
      </c>
      <c r="O52" s="20">
        <v>23.143837971419362</v>
      </c>
      <c r="P52" s="18">
        <v>-5.1454138702460961E-2</v>
      </c>
      <c r="Q52" s="17">
        <v>30.5</v>
      </c>
      <c r="R52" s="17">
        <v>21.15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63</v>
      </c>
      <c r="C53" s="17">
        <v>0.9</v>
      </c>
      <c r="D53" s="17">
        <v>0.9</v>
      </c>
      <c r="E53" s="17">
        <v>0.9</v>
      </c>
      <c r="F53" s="17">
        <v>0.9</v>
      </c>
      <c r="G53" s="23">
        <v>0.9</v>
      </c>
      <c r="H53" s="24">
        <v>0</v>
      </c>
      <c r="I53" s="25">
        <v>0</v>
      </c>
      <c r="J53" s="18">
        <v>0</v>
      </c>
      <c r="K53" s="26">
        <v>31007</v>
      </c>
      <c r="L53" s="26">
        <v>27950.240000000002</v>
      </c>
      <c r="M53" s="19">
        <v>62.767213114754099</v>
      </c>
      <c r="N53" s="19">
        <v>6591.0900788999998</v>
      </c>
      <c r="O53" s="20">
        <v>0.90141709936465964</v>
      </c>
      <c r="P53" s="18">
        <v>-0.1428571428571429</v>
      </c>
      <c r="Q53" s="17">
        <v>1.1499999999999999</v>
      </c>
      <c r="R53" s="17">
        <v>0.83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71</v>
      </c>
      <c r="C54" s="17">
        <v>1.65</v>
      </c>
      <c r="D54" s="17">
        <v>1.65</v>
      </c>
      <c r="E54" s="17">
        <v>1.65</v>
      </c>
      <c r="F54" s="17">
        <v>1.65</v>
      </c>
      <c r="G54" s="23">
        <v>1.65</v>
      </c>
      <c r="H54" s="24">
        <v>0</v>
      </c>
      <c r="I54" s="25">
        <v>0</v>
      </c>
      <c r="J54" s="18">
        <v>0</v>
      </c>
      <c r="K54" s="26">
        <v>100</v>
      </c>
      <c r="L54" s="26">
        <v>165</v>
      </c>
      <c r="M54" s="19">
        <v>0.37053671682012124</v>
      </c>
      <c r="N54" s="19">
        <v>1272.8924999999999</v>
      </c>
      <c r="O54" s="20">
        <v>1.65</v>
      </c>
      <c r="P54" s="18">
        <v>0.41025641025641035</v>
      </c>
      <c r="Q54" s="17">
        <v>2.66</v>
      </c>
      <c r="R54" s="17">
        <v>1.17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101</v>
      </c>
      <c r="C55" s="17">
        <v>0.43</v>
      </c>
      <c r="D55" s="17">
        <v>0.43</v>
      </c>
      <c r="E55" s="17">
        <v>0.43</v>
      </c>
      <c r="F55" s="17">
        <v>0.43</v>
      </c>
      <c r="G55" s="23">
        <v>0.43</v>
      </c>
      <c r="H55" s="24">
        <v>0</v>
      </c>
      <c r="I55" s="25">
        <v>0</v>
      </c>
      <c r="J55" s="18">
        <v>0</v>
      </c>
      <c r="K55" s="26">
        <v>100990</v>
      </c>
      <c r="L55" s="26">
        <v>41407.4</v>
      </c>
      <c r="M55" s="19">
        <v>92.987648776105999</v>
      </c>
      <c r="N55" s="19">
        <v>4299.99999742</v>
      </c>
      <c r="O55" s="20">
        <v>0.4100148529557382</v>
      </c>
      <c r="P55" s="18">
        <v>-0.15686274509803921</v>
      </c>
      <c r="Q55" s="17">
        <v>0.69</v>
      </c>
      <c r="R55" s="17">
        <v>0.36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73</v>
      </c>
      <c r="C56" s="17">
        <v>1.1100000000000001</v>
      </c>
      <c r="D56" s="17">
        <v>1.1100000000000001</v>
      </c>
      <c r="E56" s="17">
        <v>1.1599999999999999</v>
      </c>
      <c r="F56" s="17">
        <v>1.1200000000000001</v>
      </c>
      <c r="G56" s="23">
        <v>1.1599999999999999</v>
      </c>
      <c r="H56" s="24">
        <v>3.5714285714285587E-2</v>
      </c>
      <c r="I56" s="25">
        <v>4.9999999999999822E-2</v>
      </c>
      <c r="J56" s="18">
        <v>4.5045045045044807E-2</v>
      </c>
      <c r="K56" s="26">
        <v>1313834</v>
      </c>
      <c r="L56" s="26">
        <v>1481160.02</v>
      </c>
      <c r="M56" s="19">
        <v>3326.2070963395463</v>
      </c>
      <c r="N56" s="19">
        <v>3479.9993248799997</v>
      </c>
      <c r="O56" s="20">
        <v>1.1273570481506796</v>
      </c>
      <c r="P56" s="18">
        <v>-0.46046511627906983</v>
      </c>
      <c r="Q56" s="17">
        <v>2.15</v>
      </c>
      <c r="R56" s="17">
        <v>0.96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72</v>
      </c>
      <c r="C57" s="17">
        <v>1.99</v>
      </c>
      <c r="D57" s="17">
        <v>1.99</v>
      </c>
      <c r="E57" s="17">
        <v>1.99</v>
      </c>
      <c r="F57" s="17">
        <v>1.99</v>
      </c>
      <c r="G57" s="23">
        <v>1.99</v>
      </c>
      <c r="H57" s="24">
        <v>0</v>
      </c>
      <c r="I57" s="25">
        <v>0</v>
      </c>
      <c r="J57" s="18">
        <v>0</v>
      </c>
      <c r="K57" s="26">
        <v>424600</v>
      </c>
      <c r="L57" s="26">
        <v>831984.6</v>
      </c>
      <c r="M57" s="19">
        <v>1868.3687401751627</v>
      </c>
      <c r="N57" s="19">
        <v>71640</v>
      </c>
      <c r="O57" s="20">
        <v>1.9594550164861044</v>
      </c>
      <c r="P57" s="18">
        <v>-0.14224137931034475</v>
      </c>
      <c r="Q57" s="17">
        <v>2.6</v>
      </c>
      <c r="R57" s="17">
        <v>1.5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44</v>
      </c>
      <c r="C58" s="17">
        <v>4</v>
      </c>
      <c r="D58" s="17">
        <v>4</v>
      </c>
      <c r="E58" s="17">
        <v>4</v>
      </c>
      <c r="F58" s="17">
        <v>4</v>
      </c>
      <c r="G58" s="23">
        <v>4</v>
      </c>
      <c r="H58" s="24">
        <v>0</v>
      </c>
      <c r="I58" s="25">
        <v>0</v>
      </c>
      <c r="J58" s="18">
        <v>0</v>
      </c>
      <c r="K58" s="26">
        <v>179455</v>
      </c>
      <c r="L58" s="26">
        <v>715956.61</v>
      </c>
      <c r="M58" s="19">
        <v>1607.8073433640243</v>
      </c>
      <c r="N58" s="19">
        <v>6900.9395439999998</v>
      </c>
      <c r="O58" s="20">
        <v>3.9896163940820819</v>
      </c>
      <c r="P58" s="18">
        <v>-4.9751243781093191E-3</v>
      </c>
      <c r="Q58" s="17">
        <v>5.45</v>
      </c>
      <c r="R58" s="17">
        <v>3.35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97</v>
      </c>
      <c r="C59" s="17">
        <v>0.27</v>
      </c>
      <c r="D59" s="17">
        <v>0.27</v>
      </c>
      <c r="E59" s="17">
        <v>0.27</v>
      </c>
      <c r="F59" s="17">
        <v>0.27</v>
      </c>
      <c r="G59" s="23">
        <v>0.27</v>
      </c>
      <c r="H59" s="24">
        <v>0</v>
      </c>
      <c r="I59" s="25">
        <v>0</v>
      </c>
      <c r="J59" s="18">
        <v>0</v>
      </c>
      <c r="K59" s="26">
        <v>107380</v>
      </c>
      <c r="L59" s="26">
        <v>29063.4</v>
      </c>
      <c r="M59" s="19">
        <v>65.267011003817657</v>
      </c>
      <c r="N59" s="19">
        <v>3016.6380477000002</v>
      </c>
      <c r="O59" s="20">
        <v>0.27065934065934066</v>
      </c>
      <c r="P59" s="18">
        <v>-0.18181818181818177</v>
      </c>
      <c r="Q59" s="17">
        <v>0.32</v>
      </c>
      <c r="R59" s="17">
        <v>0.24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115</v>
      </c>
      <c r="C60" s="17">
        <v>2.27</v>
      </c>
      <c r="D60" s="17">
        <v>2.27</v>
      </c>
      <c r="E60" s="17">
        <v>2.27</v>
      </c>
      <c r="F60" s="17">
        <v>2.27</v>
      </c>
      <c r="G60" s="23">
        <v>2.27</v>
      </c>
      <c r="H60" s="24">
        <v>0</v>
      </c>
      <c r="I60" s="25">
        <v>0</v>
      </c>
      <c r="J60" s="18">
        <v>0</v>
      </c>
      <c r="K60" s="26">
        <v>40</v>
      </c>
      <c r="L60" s="26">
        <v>82</v>
      </c>
      <c r="M60" s="19">
        <v>0.18414551987424208</v>
      </c>
      <c r="N60" s="19">
        <v>1205.9096312099998</v>
      </c>
      <c r="O60" s="20">
        <v>2.0499999999999998</v>
      </c>
      <c r="P60" s="18">
        <v>3.9347826086956523</v>
      </c>
      <c r="Q60" s="17">
        <v>3.1</v>
      </c>
      <c r="R60" s="17">
        <v>0.46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106</v>
      </c>
      <c r="C61" s="17">
        <v>1.98</v>
      </c>
      <c r="D61" s="17">
        <v>1.98</v>
      </c>
      <c r="E61" s="17">
        <v>1.98</v>
      </c>
      <c r="F61" s="17">
        <v>1.98</v>
      </c>
      <c r="G61" s="23">
        <v>1.98</v>
      </c>
      <c r="H61" s="24">
        <v>0</v>
      </c>
      <c r="I61" s="25">
        <v>0</v>
      </c>
      <c r="J61" s="18">
        <v>0</v>
      </c>
      <c r="K61" s="26">
        <v>428</v>
      </c>
      <c r="L61" s="26">
        <v>847.44</v>
      </c>
      <c r="M61" s="19">
        <v>1.9030765775881429</v>
      </c>
      <c r="N61" s="19">
        <v>1958.5405125</v>
      </c>
      <c r="O61" s="20">
        <v>1.9800000000000002</v>
      </c>
      <c r="P61" s="18">
        <v>-5.0251256281407253E-3</v>
      </c>
      <c r="Q61" s="17">
        <v>2.2000000000000002</v>
      </c>
      <c r="R61" s="17">
        <v>1.98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83</v>
      </c>
      <c r="C62" s="17">
        <v>14.1</v>
      </c>
      <c r="D62" s="17">
        <v>14.1</v>
      </c>
      <c r="E62" s="17">
        <v>14.1</v>
      </c>
      <c r="F62" s="17">
        <v>14.1</v>
      </c>
      <c r="G62" s="23">
        <v>14.1</v>
      </c>
      <c r="H62" s="24">
        <v>0</v>
      </c>
      <c r="I62" s="25">
        <v>0</v>
      </c>
      <c r="J62" s="18">
        <v>0</v>
      </c>
      <c r="K62" s="26">
        <v>6757</v>
      </c>
      <c r="L62" s="26">
        <v>92438.35</v>
      </c>
      <c r="M62" s="19">
        <v>207.5866831349652</v>
      </c>
      <c r="N62" s="19">
        <v>4297.4883387</v>
      </c>
      <c r="O62" s="20">
        <v>13.680383306200978</v>
      </c>
      <c r="P62" s="18">
        <v>0.14170040485829949</v>
      </c>
      <c r="Q62" s="17">
        <v>16.399999999999999</v>
      </c>
      <c r="R62" s="17">
        <v>11.7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60</v>
      </c>
      <c r="C63" s="17">
        <v>220</v>
      </c>
      <c r="D63" s="17">
        <v>220</v>
      </c>
      <c r="E63" s="17">
        <v>215</v>
      </c>
      <c r="F63" s="17">
        <v>210</v>
      </c>
      <c r="G63" s="23">
        <v>215</v>
      </c>
      <c r="H63" s="24">
        <v>2.3809523809523725E-2</v>
      </c>
      <c r="I63" s="25">
        <v>-5</v>
      </c>
      <c r="J63" s="18">
        <v>-2.2727272727272707E-2</v>
      </c>
      <c r="K63" s="26">
        <v>5571321</v>
      </c>
      <c r="L63" s="26">
        <v>1190295939.9000001</v>
      </c>
      <c r="M63" s="19">
        <v>2673020.3006961602</v>
      </c>
      <c r="N63" s="19">
        <v>4376220.3057500003</v>
      </c>
      <c r="O63" s="20">
        <v>213.6469860379612</v>
      </c>
      <c r="P63" s="18">
        <v>9.137055837563457E-2</v>
      </c>
      <c r="Q63" s="17">
        <v>270</v>
      </c>
      <c r="R63" s="17">
        <v>185.5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94</v>
      </c>
      <c r="C64" s="17">
        <v>4.3499999999999996</v>
      </c>
      <c r="D64" s="17">
        <v>4.3499999999999996</v>
      </c>
      <c r="E64" s="17">
        <v>4.3499999999999996</v>
      </c>
      <c r="F64" s="17">
        <v>4.3499999999999996</v>
      </c>
      <c r="G64" s="23">
        <v>4.3499999999999996</v>
      </c>
      <c r="H64" s="24">
        <v>0</v>
      </c>
      <c r="I64" s="25">
        <v>0</v>
      </c>
      <c r="J64" s="18">
        <v>0</v>
      </c>
      <c r="K64" s="26">
        <v>12427</v>
      </c>
      <c r="L64" s="26">
        <v>52566.8</v>
      </c>
      <c r="M64" s="19">
        <v>118.04805748933303</v>
      </c>
      <c r="N64" s="19">
        <v>18539.4332841</v>
      </c>
      <c r="O64" s="20">
        <v>4.2300474772672407</v>
      </c>
      <c r="P64" s="18">
        <v>20.749999999999996</v>
      </c>
      <c r="Q64" s="17">
        <v>4.62</v>
      </c>
      <c r="R64" s="17">
        <v>0.2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43</v>
      </c>
      <c r="C65" s="17">
        <v>5.9</v>
      </c>
      <c r="D65" s="17">
        <v>5.9</v>
      </c>
      <c r="E65" s="17">
        <v>5.9</v>
      </c>
      <c r="F65" s="17">
        <v>5.9</v>
      </c>
      <c r="G65" s="23">
        <v>5.9</v>
      </c>
      <c r="H65" s="24">
        <v>0</v>
      </c>
      <c r="I65" s="25">
        <v>0</v>
      </c>
      <c r="J65" s="18">
        <v>0</v>
      </c>
      <c r="K65" s="26">
        <v>338818</v>
      </c>
      <c r="L65" s="26">
        <v>1951705.6</v>
      </c>
      <c r="M65" s="19">
        <v>4382.900516505727</v>
      </c>
      <c r="N65" s="19">
        <v>9582.890625</v>
      </c>
      <c r="O65" s="20">
        <v>5.7603362277092716</v>
      </c>
      <c r="P65" s="18">
        <v>0.57754010695187175</v>
      </c>
      <c r="Q65" s="17">
        <v>9.3000000000000007</v>
      </c>
      <c r="R65" s="17">
        <v>3.6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25</v>
      </c>
      <c r="C66" s="17">
        <v>10.45</v>
      </c>
      <c r="D66" s="17">
        <v>10.45</v>
      </c>
      <c r="E66" s="17">
        <v>10.45</v>
      </c>
      <c r="F66" s="17">
        <v>10.45</v>
      </c>
      <c r="G66" s="23">
        <v>10.45</v>
      </c>
      <c r="H66" s="24">
        <v>0</v>
      </c>
      <c r="I66" s="25">
        <v>0</v>
      </c>
      <c r="J66" s="18">
        <v>0</v>
      </c>
      <c r="K66" s="26">
        <v>19563</v>
      </c>
      <c r="L66" s="26">
        <v>203751.9</v>
      </c>
      <c r="M66" s="19">
        <v>457.5609701324949</v>
      </c>
      <c r="N66" s="19">
        <v>27686.631050099997</v>
      </c>
      <c r="O66" s="20">
        <v>10.415166385523692</v>
      </c>
      <c r="P66" s="18">
        <v>-0.20833333333333337</v>
      </c>
      <c r="Q66" s="17">
        <v>14.5</v>
      </c>
      <c r="R66" s="17">
        <v>9.5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26</v>
      </c>
      <c r="C67" s="17">
        <v>38.5</v>
      </c>
      <c r="D67" s="17">
        <v>38.5</v>
      </c>
      <c r="E67" s="17">
        <v>38.5</v>
      </c>
      <c r="F67" s="17">
        <v>38.5</v>
      </c>
      <c r="G67" s="23">
        <v>38.5</v>
      </c>
      <c r="H67" s="24">
        <v>0</v>
      </c>
      <c r="I67" s="25">
        <v>0</v>
      </c>
      <c r="J67" s="18">
        <v>0</v>
      </c>
      <c r="K67" s="26">
        <v>1106430</v>
      </c>
      <c r="L67" s="26">
        <v>42526029.350000001</v>
      </c>
      <c r="M67" s="19">
        <v>95499.729059061312</v>
      </c>
      <c r="N67" s="19">
        <v>307880.72896350001</v>
      </c>
      <c r="O67" s="20">
        <v>38.435354563777196</v>
      </c>
      <c r="P67" s="18">
        <v>-0.22999999999999998</v>
      </c>
      <c r="Q67" s="17">
        <v>77</v>
      </c>
      <c r="R67" s="17">
        <v>37.4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62</v>
      </c>
      <c r="C68" s="17">
        <v>1.4</v>
      </c>
      <c r="D68" s="17">
        <v>1.4</v>
      </c>
      <c r="E68" s="17">
        <v>1.4</v>
      </c>
      <c r="F68" s="17">
        <v>1.4</v>
      </c>
      <c r="G68" s="23">
        <v>1.4</v>
      </c>
      <c r="H68" s="24">
        <v>0</v>
      </c>
      <c r="I68" s="25">
        <v>0</v>
      </c>
      <c r="J68" s="18">
        <v>0</v>
      </c>
      <c r="K68" s="26">
        <v>8010</v>
      </c>
      <c r="L68" s="26">
        <v>11789.2</v>
      </c>
      <c r="M68" s="19">
        <v>26.474736132944084</v>
      </c>
      <c r="N68" s="19">
        <v>2658.8199512000001</v>
      </c>
      <c r="O68" s="20">
        <v>1.4718102372034958</v>
      </c>
      <c r="P68" s="18">
        <v>-0.20000000000000007</v>
      </c>
      <c r="Q68" s="17">
        <v>1.98</v>
      </c>
      <c r="R68" s="17">
        <v>1.26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86</v>
      </c>
      <c r="C69" s="17">
        <v>4.5</v>
      </c>
      <c r="D69" s="17">
        <v>4.5</v>
      </c>
      <c r="E69" s="17">
        <v>4.5</v>
      </c>
      <c r="F69" s="17">
        <v>4.5</v>
      </c>
      <c r="G69" s="23">
        <v>4.5</v>
      </c>
      <c r="H69" s="24">
        <v>0</v>
      </c>
      <c r="I69" s="25">
        <v>0</v>
      </c>
      <c r="J69" s="18">
        <v>0</v>
      </c>
      <c r="K69" s="26">
        <v>30471</v>
      </c>
      <c r="L69" s="26">
        <v>126417.06</v>
      </c>
      <c r="M69" s="19">
        <v>283.89189310577137</v>
      </c>
      <c r="N69" s="19">
        <v>45148.299930000001</v>
      </c>
      <c r="O69" s="20">
        <v>4.1487663680220539</v>
      </c>
      <c r="P69" s="18">
        <v>0</v>
      </c>
      <c r="Q69" s="17">
        <v>5.65</v>
      </c>
      <c r="R69" s="17">
        <v>3.01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27</v>
      </c>
      <c r="C70" s="17">
        <v>980</v>
      </c>
      <c r="D70" s="17">
        <v>980</v>
      </c>
      <c r="E70" s="17">
        <v>980</v>
      </c>
      <c r="F70" s="17">
        <v>980</v>
      </c>
      <c r="G70" s="23">
        <v>980</v>
      </c>
      <c r="H70" s="24">
        <v>0</v>
      </c>
      <c r="I70" s="25">
        <v>0</v>
      </c>
      <c r="J70" s="18">
        <v>0</v>
      </c>
      <c r="K70" s="26">
        <v>98034</v>
      </c>
      <c r="L70" s="26">
        <v>96019379.200000003</v>
      </c>
      <c r="M70" s="19">
        <v>215628.51830226814</v>
      </c>
      <c r="N70" s="19">
        <v>776803.12696000002</v>
      </c>
      <c r="O70" s="20">
        <v>979.449774568007</v>
      </c>
      <c r="P70" s="18">
        <v>-0.37038226790876971</v>
      </c>
      <c r="Q70" s="17">
        <v>1556.5</v>
      </c>
      <c r="R70" s="17">
        <v>963.9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85</v>
      </c>
      <c r="C71" s="17">
        <v>24.45</v>
      </c>
      <c r="D71" s="17">
        <v>24.45</v>
      </c>
      <c r="E71" s="17">
        <v>24.5</v>
      </c>
      <c r="F71" s="17">
        <v>23.5</v>
      </c>
      <c r="G71" s="23">
        <v>24.5</v>
      </c>
      <c r="H71" s="24">
        <v>4.2553191489361764E-2</v>
      </c>
      <c r="I71" s="25">
        <v>5.0000000000000711E-2</v>
      </c>
      <c r="J71" s="18">
        <v>2.044989775051187E-3</v>
      </c>
      <c r="K71" s="26">
        <v>4384317</v>
      </c>
      <c r="L71" s="26">
        <v>105881502.34999999</v>
      </c>
      <c r="M71" s="19">
        <v>237775.66213788456</v>
      </c>
      <c r="N71" s="19">
        <v>48120.839991000001</v>
      </c>
      <c r="O71" s="20">
        <v>24.150056291550086</v>
      </c>
      <c r="P71" s="18">
        <v>0.23115577889447247</v>
      </c>
      <c r="Q71" s="17">
        <v>26.5</v>
      </c>
      <c r="R71" s="17">
        <v>17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116</v>
      </c>
      <c r="C72" s="17">
        <v>6.15</v>
      </c>
      <c r="D72" s="17">
        <v>6.15</v>
      </c>
      <c r="E72" s="17">
        <v>6.15</v>
      </c>
      <c r="F72" s="17">
        <v>6.15</v>
      </c>
      <c r="G72" s="23">
        <v>6.15</v>
      </c>
      <c r="H72" s="24">
        <v>0</v>
      </c>
      <c r="I72" s="25">
        <v>0</v>
      </c>
      <c r="J72" s="18">
        <v>0</v>
      </c>
      <c r="K72" s="26">
        <v>15252</v>
      </c>
      <c r="L72" s="26">
        <v>102951</v>
      </c>
      <c r="M72" s="19">
        <v>231.19470020211094</v>
      </c>
      <c r="N72" s="19">
        <v>1095.93</v>
      </c>
      <c r="O72" s="20">
        <v>6.75</v>
      </c>
      <c r="P72" s="18">
        <v>-0.23124999999999996</v>
      </c>
      <c r="Q72" s="17">
        <v>12</v>
      </c>
      <c r="R72" s="17">
        <v>6.15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79</v>
      </c>
      <c r="C73" s="17">
        <v>1.71</v>
      </c>
      <c r="D73" s="17">
        <v>1.71</v>
      </c>
      <c r="E73" s="17">
        <v>1.71</v>
      </c>
      <c r="F73" s="17">
        <v>1.71</v>
      </c>
      <c r="G73" s="23">
        <v>1.71</v>
      </c>
      <c r="H73" s="24">
        <v>0</v>
      </c>
      <c r="I73" s="25">
        <v>0</v>
      </c>
      <c r="J73" s="18">
        <v>0</v>
      </c>
      <c r="K73" s="26">
        <v>24329</v>
      </c>
      <c r="L73" s="26">
        <v>41585.5</v>
      </c>
      <c r="M73" s="19">
        <v>93.387603862564561</v>
      </c>
      <c r="N73" s="19">
        <v>3910.1505798599997</v>
      </c>
      <c r="O73" s="20">
        <v>1.7092975461383535</v>
      </c>
      <c r="P73" s="18">
        <v>5.8823529411764497E-3</v>
      </c>
      <c r="Q73" s="17">
        <v>2.57</v>
      </c>
      <c r="R73" s="17">
        <v>1.5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55</v>
      </c>
      <c r="C74" s="17">
        <v>3.88</v>
      </c>
      <c r="D74" s="17">
        <v>3.88</v>
      </c>
      <c r="E74" s="17">
        <v>3.88</v>
      </c>
      <c r="F74" s="17">
        <v>3.88</v>
      </c>
      <c r="G74" s="23">
        <v>3.88</v>
      </c>
      <c r="H74" s="24">
        <v>0</v>
      </c>
      <c r="I74" s="25">
        <v>0</v>
      </c>
      <c r="J74" s="18">
        <v>0</v>
      </c>
      <c r="K74" s="26">
        <v>917025</v>
      </c>
      <c r="L74" s="26">
        <v>3427969.81</v>
      </c>
      <c r="M74" s="19">
        <v>7698.113204581181</v>
      </c>
      <c r="N74" s="19">
        <v>48233.880422400005</v>
      </c>
      <c r="O74" s="20">
        <v>3.7381421553392764</v>
      </c>
      <c r="P74" s="18">
        <v>-0.12217194570135748</v>
      </c>
      <c r="Q74" s="17">
        <v>6.44</v>
      </c>
      <c r="R74" s="17">
        <v>3.6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46</v>
      </c>
      <c r="C75" s="17">
        <v>167.5</v>
      </c>
      <c r="D75" s="17">
        <v>167.5</v>
      </c>
      <c r="E75" s="17">
        <v>167.5</v>
      </c>
      <c r="F75" s="17">
        <v>167.5</v>
      </c>
      <c r="G75" s="23">
        <v>167.5</v>
      </c>
      <c r="H75" s="24">
        <v>0</v>
      </c>
      <c r="I75" s="25">
        <v>0</v>
      </c>
      <c r="J75" s="18">
        <v>0</v>
      </c>
      <c r="K75" s="26">
        <v>28332</v>
      </c>
      <c r="L75" s="26">
        <v>4422405.2</v>
      </c>
      <c r="M75" s="19">
        <v>9931.2939591286777</v>
      </c>
      <c r="N75" s="19">
        <v>159779.92499999999</v>
      </c>
      <c r="O75" s="20">
        <v>156.09223492870254</v>
      </c>
      <c r="P75" s="18">
        <v>0.17957746478873249</v>
      </c>
      <c r="Q75" s="17">
        <v>216.9</v>
      </c>
      <c r="R75" s="17">
        <v>127.8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117</v>
      </c>
      <c r="C76" s="17">
        <v>1.85</v>
      </c>
      <c r="D76" s="17">
        <v>1.85</v>
      </c>
      <c r="E76" s="17">
        <v>1.85</v>
      </c>
      <c r="F76" s="17">
        <v>1.85</v>
      </c>
      <c r="G76" s="23">
        <v>1.85</v>
      </c>
      <c r="H76" s="24">
        <v>0</v>
      </c>
      <c r="I76" s="25">
        <v>0</v>
      </c>
      <c r="J76" s="18">
        <v>0</v>
      </c>
      <c r="K76" s="26">
        <v>10</v>
      </c>
      <c r="L76" s="26">
        <v>18.5</v>
      </c>
      <c r="M76" s="19">
        <v>4.1545025825286325E-2</v>
      </c>
      <c r="N76" s="19">
        <v>401.11782880000004</v>
      </c>
      <c r="O76" s="20">
        <v>1.85</v>
      </c>
      <c r="P76" s="18">
        <v>-0.15909090909090917</v>
      </c>
      <c r="Q76" s="17">
        <v>2.2000000000000002</v>
      </c>
      <c r="R76" s="17">
        <v>1.6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68</v>
      </c>
      <c r="C77" s="17">
        <v>120.5</v>
      </c>
      <c r="D77" s="17">
        <v>120.5</v>
      </c>
      <c r="E77" s="17">
        <v>120.5</v>
      </c>
      <c r="F77" s="17">
        <v>120.5</v>
      </c>
      <c r="G77" s="23">
        <v>120.5</v>
      </c>
      <c r="H77" s="24">
        <v>0</v>
      </c>
      <c r="I77" s="25">
        <v>0</v>
      </c>
      <c r="J77" s="18">
        <v>0</v>
      </c>
      <c r="K77" s="26">
        <v>33372</v>
      </c>
      <c r="L77" s="26">
        <v>3840054.7</v>
      </c>
      <c r="M77" s="19">
        <v>8623.5227936222782</v>
      </c>
      <c r="N77" s="19">
        <v>120500</v>
      </c>
      <c r="O77" s="20">
        <v>115.0681619321587</v>
      </c>
      <c r="P77" s="18">
        <v>0.37243735763097963</v>
      </c>
      <c r="Q77" s="17">
        <v>200</v>
      </c>
      <c r="R77" s="17">
        <v>87.8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118</v>
      </c>
      <c r="C78" s="17">
        <v>0.42</v>
      </c>
      <c r="D78" s="17">
        <v>0.42</v>
      </c>
      <c r="E78" s="17">
        <v>0.42</v>
      </c>
      <c r="F78" s="17">
        <v>0.42</v>
      </c>
      <c r="G78" s="23">
        <v>0.42</v>
      </c>
      <c r="H78" s="24">
        <v>0</v>
      </c>
      <c r="I78" s="25">
        <v>0</v>
      </c>
      <c r="J78" s="18">
        <v>0</v>
      </c>
      <c r="K78" s="26">
        <v>31334</v>
      </c>
      <c r="L78" s="26">
        <v>13481.34</v>
      </c>
      <c r="M78" s="19">
        <v>30.274736132944081</v>
      </c>
      <c r="N78" s="19">
        <v>2671.7026152599997</v>
      </c>
      <c r="O78" s="20">
        <v>0.43024637773664393</v>
      </c>
      <c r="P78" s="18">
        <v>-0.17647058823529416</v>
      </c>
      <c r="Q78" s="17">
        <v>0.52</v>
      </c>
      <c r="R78" s="17">
        <v>0.36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28</v>
      </c>
      <c r="C79" s="17">
        <v>10.9</v>
      </c>
      <c r="D79" s="17">
        <v>10.9</v>
      </c>
      <c r="E79" s="17">
        <v>11.5</v>
      </c>
      <c r="F79" s="17">
        <v>11.5</v>
      </c>
      <c r="G79" s="23">
        <v>11.5</v>
      </c>
      <c r="H79" s="24">
        <v>0</v>
      </c>
      <c r="I79" s="25">
        <v>0.59999999999999964</v>
      </c>
      <c r="J79" s="18">
        <v>5.504587155963292E-2</v>
      </c>
      <c r="K79" s="26">
        <v>1067857</v>
      </c>
      <c r="L79" s="26">
        <v>12237725.35</v>
      </c>
      <c r="M79" s="19">
        <v>27481.979227487085</v>
      </c>
      <c r="N79" s="19">
        <v>45660.486017499999</v>
      </c>
      <c r="O79" s="20">
        <v>11.460078783957028</v>
      </c>
      <c r="P79" s="18">
        <v>0.88524590163934436</v>
      </c>
      <c r="Q79" s="17">
        <v>13.55</v>
      </c>
      <c r="R79" s="17">
        <v>6.1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119</v>
      </c>
      <c r="C80" s="17">
        <v>2.06</v>
      </c>
      <c r="D80" s="17">
        <v>2.06</v>
      </c>
      <c r="E80" s="17">
        <v>2.06</v>
      </c>
      <c r="F80" s="17">
        <v>2.06</v>
      </c>
      <c r="G80" s="23">
        <v>2.06</v>
      </c>
      <c r="H80" s="24">
        <v>0</v>
      </c>
      <c r="I80" s="25">
        <v>0</v>
      </c>
      <c r="J80" s="18">
        <v>0</v>
      </c>
      <c r="K80" s="26">
        <v>46622</v>
      </c>
      <c r="L80" s="26">
        <v>102531.07</v>
      </c>
      <c r="M80" s="19">
        <v>230.25167302941838</v>
      </c>
      <c r="N80" s="19">
        <v>1908.2852250599999</v>
      </c>
      <c r="O80" s="20">
        <v>2.1991993050491185</v>
      </c>
      <c r="P80" s="18">
        <v>-0.40289855072463765</v>
      </c>
      <c r="Q80" s="17">
        <v>3.68</v>
      </c>
      <c r="R80" s="17">
        <v>2.06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95</v>
      </c>
      <c r="C81" s="17">
        <v>0.25</v>
      </c>
      <c r="D81" s="17">
        <v>0.25</v>
      </c>
      <c r="E81" s="17">
        <v>0.25</v>
      </c>
      <c r="F81" s="17">
        <v>0.25</v>
      </c>
      <c r="G81" s="23">
        <v>0.25</v>
      </c>
      <c r="H81" s="24">
        <v>0</v>
      </c>
      <c r="I81" s="25">
        <v>0</v>
      </c>
      <c r="J81" s="18">
        <v>0</v>
      </c>
      <c r="K81" s="26">
        <v>110200</v>
      </c>
      <c r="L81" s="26">
        <v>26191.26</v>
      </c>
      <c r="M81" s="19">
        <v>58.817112059285868</v>
      </c>
      <c r="N81" s="19">
        <v>1667.1875</v>
      </c>
      <c r="O81" s="20">
        <v>0.23767023593466424</v>
      </c>
      <c r="P81" s="18">
        <v>-0.50980392156862742</v>
      </c>
      <c r="Q81" s="17">
        <v>0.49</v>
      </c>
      <c r="R81" s="17">
        <v>0.23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107</v>
      </c>
      <c r="C82" s="17">
        <v>0.78</v>
      </c>
      <c r="D82" s="17">
        <v>0.78</v>
      </c>
      <c r="E82" s="17">
        <v>0.83</v>
      </c>
      <c r="F82" s="17">
        <v>0.73</v>
      </c>
      <c r="G82" s="23">
        <v>0.78</v>
      </c>
      <c r="H82" s="24">
        <v>0.1369863013698629</v>
      </c>
      <c r="I82" s="25">
        <v>0</v>
      </c>
      <c r="J82" s="18">
        <v>0</v>
      </c>
      <c r="K82" s="26">
        <v>2157157</v>
      </c>
      <c r="L82" s="26">
        <v>1628741.18</v>
      </c>
      <c r="M82" s="19">
        <v>3657.6267235571522</v>
      </c>
      <c r="N82" s="19">
        <v>4013.3886577200005</v>
      </c>
      <c r="O82" s="20">
        <v>0.75504062986606901</v>
      </c>
      <c r="P82" s="18">
        <v>-0.11363636363636365</v>
      </c>
      <c r="Q82" s="17">
        <v>1.65</v>
      </c>
      <c r="R82" s="17">
        <v>0.63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88</v>
      </c>
      <c r="C83" s="17">
        <v>0.26</v>
      </c>
      <c r="D83" s="17">
        <v>0.26</v>
      </c>
      <c r="E83" s="17">
        <v>0.28000000000000003</v>
      </c>
      <c r="F83" s="17">
        <v>0.28000000000000003</v>
      </c>
      <c r="G83" s="23">
        <v>0.28000000000000003</v>
      </c>
      <c r="H83" s="24">
        <v>0</v>
      </c>
      <c r="I83" s="25">
        <v>2.0000000000000018E-2</v>
      </c>
      <c r="J83" s="18">
        <v>7.6923076923077094E-2</v>
      </c>
      <c r="K83" s="26">
        <v>775961</v>
      </c>
      <c r="L83" s="26">
        <v>217149.86</v>
      </c>
      <c r="M83" s="19">
        <v>487.64846171120587</v>
      </c>
      <c r="N83" s="19">
        <v>329.37992640000004</v>
      </c>
      <c r="O83" s="20">
        <v>0.27984635825769594</v>
      </c>
      <c r="P83" s="18">
        <v>0.40000000000000013</v>
      </c>
      <c r="Q83" s="17">
        <v>0.94</v>
      </c>
      <c r="R83" s="17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108</v>
      </c>
      <c r="C84" s="17">
        <v>0.87</v>
      </c>
      <c r="D84" s="17">
        <v>0.87</v>
      </c>
      <c r="E84" s="17">
        <v>0.87</v>
      </c>
      <c r="F84" s="17">
        <v>0.87</v>
      </c>
      <c r="G84" s="23">
        <v>0.87</v>
      </c>
      <c r="H84" s="24">
        <v>0</v>
      </c>
      <c r="I84" s="25">
        <v>0</v>
      </c>
      <c r="J84" s="18">
        <v>0</v>
      </c>
      <c r="K84" s="26">
        <v>203295</v>
      </c>
      <c r="L84" s="26">
        <v>176732.74</v>
      </c>
      <c r="M84" s="19">
        <v>396.88466202560068</v>
      </c>
      <c r="N84" s="19">
        <v>565.34832854999991</v>
      </c>
      <c r="O84" s="20">
        <v>0.86934130204874682</v>
      </c>
      <c r="P84" s="18">
        <v>-0.16346153846153855</v>
      </c>
      <c r="Q84" s="17">
        <v>2.83</v>
      </c>
      <c r="R84" s="17">
        <v>0.87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59</v>
      </c>
      <c r="C85" s="17">
        <v>1050</v>
      </c>
      <c r="D85" s="17">
        <v>1050</v>
      </c>
      <c r="E85" s="17">
        <v>1050</v>
      </c>
      <c r="F85" s="17">
        <v>1050</v>
      </c>
      <c r="G85" s="23">
        <v>1050</v>
      </c>
      <c r="H85" s="24">
        <v>0</v>
      </c>
      <c r="I85" s="25">
        <v>0</v>
      </c>
      <c r="J85" s="18">
        <v>0</v>
      </c>
      <c r="K85" s="26">
        <v>2529</v>
      </c>
      <c r="L85" s="26">
        <v>2424634.1</v>
      </c>
      <c r="M85" s="19">
        <v>5444.9452054794519</v>
      </c>
      <c r="N85" s="19">
        <v>617866.78905000002</v>
      </c>
      <c r="O85" s="20">
        <v>958.73234480031635</v>
      </c>
      <c r="P85" s="18">
        <v>0.61538461538461542</v>
      </c>
      <c r="Q85" s="17">
        <v>1430.5</v>
      </c>
      <c r="R85" s="17">
        <v>650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112</v>
      </c>
      <c r="C86" s="17">
        <v>5</v>
      </c>
      <c r="D86" s="17">
        <v>5</v>
      </c>
      <c r="E86" s="17">
        <v>5</v>
      </c>
      <c r="F86" s="17">
        <v>5</v>
      </c>
      <c r="G86" s="23">
        <v>5</v>
      </c>
      <c r="H86" s="24">
        <v>0</v>
      </c>
      <c r="I86" s="25">
        <v>0</v>
      </c>
      <c r="J86" s="18">
        <v>0</v>
      </c>
      <c r="K86" s="26">
        <v>1611</v>
      </c>
      <c r="L86" s="26">
        <v>7760.5</v>
      </c>
      <c r="M86" s="19">
        <v>17.427576914439705</v>
      </c>
      <c r="N86" s="19">
        <v>6767.9</v>
      </c>
      <c r="O86" s="20">
        <v>4.8171942892613284</v>
      </c>
      <c r="P86" s="18">
        <v>-5.6603773584905648E-2</v>
      </c>
      <c r="Q86" s="17">
        <v>7</v>
      </c>
      <c r="R86" s="17">
        <v>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120</v>
      </c>
      <c r="C87" s="17">
        <v>0.28000000000000003</v>
      </c>
      <c r="D87" s="17">
        <v>0.28000000000000003</v>
      </c>
      <c r="E87" s="17">
        <v>0.28000000000000003</v>
      </c>
      <c r="F87" s="17">
        <v>0.28000000000000003</v>
      </c>
      <c r="G87" s="23">
        <v>0.28000000000000003</v>
      </c>
      <c r="H87" s="24">
        <v>0</v>
      </c>
      <c r="I87" s="25">
        <v>0</v>
      </c>
      <c r="J87" s="18">
        <v>0</v>
      </c>
      <c r="K87" s="26">
        <v>36000</v>
      </c>
      <c r="L87" s="26">
        <v>10800</v>
      </c>
      <c r="M87" s="19">
        <v>24.253312373680664</v>
      </c>
      <c r="N87" s="19">
        <v>3182.0504828000003</v>
      </c>
      <c r="O87" s="20">
        <v>0.3</v>
      </c>
      <c r="P87" s="18">
        <v>-6.6666666666666541E-2</v>
      </c>
      <c r="Q87" s="17">
        <v>0.28999999999999998</v>
      </c>
      <c r="R87" s="17">
        <v>0.23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29</v>
      </c>
      <c r="C88" s="17">
        <v>30.55</v>
      </c>
      <c r="D88" s="17">
        <v>30.55</v>
      </c>
      <c r="E88" s="17">
        <v>30.55</v>
      </c>
      <c r="F88" s="17">
        <v>30.55</v>
      </c>
      <c r="G88" s="23">
        <v>30.55</v>
      </c>
      <c r="H88" s="24">
        <v>0</v>
      </c>
      <c r="I88" s="25">
        <v>0</v>
      </c>
      <c r="J88" s="18">
        <v>0</v>
      </c>
      <c r="K88" s="26">
        <v>137445</v>
      </c>
      <c r="L88" s="26">
        <v>4224646.7</v>
      </c>
      <c r="M88" s="19">
        <v>9487.1922299573325</v>
      </c>
      <c r="N88" s="19">
        <v>339288.22576349997</v>
      </c>
      <c r="O88" s="20">
        <v>30.736998071956055</v>
      </c>
      <c r="P88" s="18">
        <v>-0.15138888888888891</v>
      </c>
      <c r="Q88" s="17">
        <v>38</v>
      </c>
      <c r="R88" s="17">
        <v>27.5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37</v>
      </c>
      <c r="C89" s="17">
        <v>1.37</v>
      </c>
      <c r="D89" s="17">
        <v>1.37</v>
      </c>
      <c r="E89" s="17">
        <v>1.39</v>
      </c>
      <c r="F89" s="17">
        <v>1.37</v>
      </c>
      <c r="G89" s="23">
        <v>1.37</v>
      </c>
      <c r="H89" s="24">
        <v>1.4598540145985162E-2</v>
      </c>
      <c r="I89" s="25">
        <v>0</v>
      </c>
      <c r="J89" s="18">
        <v>0</v>
      </c>
      <c r="K89" s="26">
        <v>9206252</v>
      </c>
      <c r="L89" s="26">
        <v>12649833.35</v>
      </c>
      <c r="M89" s="19">
        <v>28407.440714125307</v>
      </c>
      <c r="N89" s="19">
        <v>39442.872838100004</v>
      </c>
      <c r="O89" s="20">
        <v>1.3740481305530199</v>
      </c>
      <c r="P89" s="18">
        <v>-9.2715231788079389E-2</v>
      </c>
      <c r="Q89" s="17">
        <v>1.73</v>
      </c>
      <c r="R89" s="17">
        <v>1.37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121</v>
      </c>
      <c r="C90" s="17">
        <v>0.28000000000000003</v>
      </c>
      <c r="D90" s="17">
        <v>0.28000000000000003</v>
      </c>
      <c r="E90" s="17">
        <v>0.28000000000000003</v>
      </c>
      <c r="F90" s="17">
        <v>0.28000000000000003</v>
      </c>
      <c r="G90" s="23">
        <v>0.28000000000000003</v>
      </c>
      <c r="H90" s="24">
        <v>0</v>
      </c>
      <c r="I90" s="25">
        <v>0</v>
      </c>
      <c r="J90" s="18">
        <v>0</v>
      </c>
      <c r="K90" s="26">
        <v>2900</v>
      </c>
      <c r="L90" s="26">
        <v>814</v>
      </c>
      <c r="M90" s="19">
        <v>1.8279811363125982</v>
      </c>
      <c r="N90" s="19">
        <v>784.00000000000011</v>
      </c>
      <c r="O90" s="20">
        <v>0.28068965517241379</v>
      </c>
      <c r="P90" s="18">
        <v>-0.37777777777777777</v>
      </c>
      <c r="Q90" s="17">
        <v>0.42</v>
      </c>
      <c r="R90" s="17">
        <v>0.27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109</v>
      </c>
      <c r="C91" s="17">
        <v>0.44</v>
      </c>
      <c r="D91" s="17">
        <v>0.44</v>
      </c>
      <c r="E91" s="17">
        <v>0.44</v>
      </c>
      <c r="F91" s="17">
        <v>0.44</v>
      </c>
      <c r="G91" s="23">
        <v>0.44</v>
      </c>
      <c r="H91" s="24">
        <v>0</v>
      </c>
      <c r="I91" s="25">
        <v>0</v>
      </c>
      <c r="J91" s="18">
        <v>0</v>
      </c>
      <c r="K91" s="26">
        <v>9598</v>
      </c>
      <c r="L91" s="26">
        <v>4607.04</v>
      </c>
      <c r="M91" s="19">
        <v>10.345924096114979</v>
      </c>
      <c r="N91" s="19">
        <v>96.8</v>
      </c>
      <c r="O91" s="20">
        <v>0.48</v>
      </c>
      <c r="P91" s="18">
        <v>0.25714285714285734</v>
      </c>
      <c r="Q91" s="17">
        <v>0.44</v>
      </c>
      <c r="R91" s="17">
        <v>0.35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38</v>
      </c>
      <c r="C92" s="17">
        <v>193</v>
      </c>
      <c r="D92" s="17">
        <v>193</v>
      </c>
      <c r="E92" s="17">
        <v>193</v>
      </c>
      <c r="F92" s="17">
        <v>193</v>
      </c>
      <c r="G92" s="23">
        <v>193</v>
      </c>
      <c r="H92" s="24">
        <v>0</v>
      </c>
      <c r="I92" s="25">
        <v>0</v>
      </c>
      <c r="J92" s="18">
        <v>0</v>
      </c>
      <c r="K92" s="26">
        <v>3674</v>
      </c>
      <c r="L92" s="26">
        <v>715002</v>
      </c>
      <c r="M92" s="19">
        <v>1605.6635975746688</v>
      </c>
      <c r="N92" s="19">
        <v>65527.714541000001</v>
      </c>
      <c r="O92" s="20">
        <v>194.61132280892761</v>
      </c>
      <c r="P92" s="18">
        <v>-0.13023884632717442</v>
      </c>
      <c r="Q92" s="17">
        <v>264.89999999999998</v>
      </c>
      <c r="R92" s="17">
        <v>193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122</v>
      </c>
      <c r="C93" s="17">
        <v>6.25</v>
      </c>
      <c r="D93" s="17">
        <v>6.25</v>
      </c>
      <c r="E93" s="17">
        <v>6.25</v>
      </c>
      <c r="F93" s="17">
        <v>6.25</v>
      </c>
      <c r="G93" s="23">
        <v>6.25</v>
      </c>
      <c r="H93" s="24">
        <v>0</v>
      </c>
      <c r="I93" s="25">
        <v>0</v>
      </c>
      <c r="J93" s="18">
        <v>0</v>
      </c>
      <c r="K93" s="26">
        <v>988</v>
      </c>
      <c r="L93" s="26">
        <v>6104.32</v>
      </c>
      <c r="M93" s="19">
        <v>13.708331461935773</v>
      </c>
      <c r="N93" s="19">
        <v>64015.8</v>
      </c>
      <c r="O93" s="20">
        <v>6.178461538461538</v>
      </c>
      <c r="P93" s="18">
        <v>0.16171003717472132</v>
      </c>
      <c r="Q93" s="17">
        <v>6.25</v>
      </c>
      <c r="R93" s="17">
        <v>4.05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30</v>
      </c>
      <c r="C94" s="17">
        <v>1.17</v>
      </c>
      <c r="D94" s="17">
        <v>1.17</v>
      </c>
      <c r="E94" s="17">
        <v>1.17</v>
      </c>
      <c r="F94" s="17">
        <v>1.1399999999999999</v>
      </c>
      <c r="G94" s="23">
        <v>1.17</v>
      </c>
      <c r="H94" s="24">
        <v>2.6315789473684292E-2</v>
      </c>
      <c r="I94" s="25">
        <v>0</v>
      </c>
      <c r="J94" s="18">
        <v>0</v>
      </c>
      <c r="K94" s="26">
        <v>12887399</v>
      </c>
      <c r="L94" s="26">
        <v>14789266.210000001</v>
      </c>
      <c r="M94" s="19">
        <v>33211.916034134294</v>
      </c>
      <c r="N94" s="19">
        <v>47558.148639300001</v>
      </c>
      <c r="O94" s="20">
        <v>1.1475757218349492</v>
      </c>
      <c r="P94" s="18">
        <v>0.21875</v>
      </c>
      <c r="Q94" s="17">
        <v>1.42</v>
      </c>
      <c r="R94" s="17">
        <v>0.97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123</v>
      </c>
      <c r="C95" s="17">
        <v>0.82</v>
      </c>
      <c r="D95" s="17">
        <v>0.82</v>
      </c>
      <c r="E95" s="17">
        <v>0.82</v>
      </c>
      <c r="F95" s="17">
        <v>0.82</v>
      </c>
      <c r="G95" s="23">
        <v>0.82</v>
      </c>
      <c r="H95" s="24">
        <v>0</v>
      </c>
      <c r="I95" s="25">
        <v>0</v>
      </c>
      <c r="J95" s="18">
        <v>0</v>
      </c>
      <c r="K95" s="26">
        <v>99</v>
      </c>
      <c r="L95" s="26">
        <v>73.260000000000005</v>
      </c>
      <c r="M95" s="19">
        <v>0.16451830226813385</v>
      </c>
      <c r="N95" s="19">
        <v>384.45464823999998</v>
      </c>
      <c r="O95" s="20">
        <v>0.7400000000000001</v>
      </c>
      <c r="P95" s="18">
        <v>1.2345679012345512E-2</v>
      </c>
      <c r="Q95" s="17">
        <v>0.89</v>
      </c>
      <c r="R95" s="17">
        <v>0.63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124</v>
      </c>
      <c r="C96" s="17">
        <v>0.81</v>
      </c>
      <c r="D96" s="17">
        <v>0.81</v>
      </c>
      <c r="E96" s="17">
        <v>0.81</v>
      </c>
      <c r="F96" s="17">
        <v>0.81</v>
      </c>
      <c r="G96" s="23">
        <v>0.81</v>
      </c>
      <c r="H96" s="24">
        <v>0</v>
      </c>
      <c r="I96" s="25">
        <v>0</v>
      </c>
      <c r="J96" s="18">
        <v>0</v>
      </c>
      <c r="K96" s="26">
        <v>15719</v>
      </c>
      <c r="L96" s="26">
        <v>12801.22</v>
      </c>
      <c r="M96" s="19">
        <v>28.747406242982258</v>
      </c>
      <c r="N96" s="19">
        <v>400.91274000000004</v>
      </c>
      <c r="O96" s="20">
        <v>0.81437877727590813</v>
      </c>
      <c r="P96" s="18">
        <v>-0.15624999999999989</v>
      </c>
      <c r="Q96" s="17">
        <v>0.96</v>
      </c>
      <c r="R96" s="17">
        <v>0.81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31</v>
      </c>
      <c r="C97" s="17">
        <v>10.5</v>
      </c>
      <c r="D97" s="17">
        <v>10.5</v>
      </c>
      <c r="E97" s="17">
        <v>10.5</v>
      </c>
      <c r="F97" s="17">
        <v>10.5</v>
      </c>
      <c r="G97" s="23">
        <v>10.5</v>
      </c>
      <c r="H97" s="24">
        <v>0</v>
      </c>
      <c r="I97" s="25">
        <v>0</v>
      </c>
      <c r="J97" s="18">
        <v>0</v>
      </c>
      <c r="K97" s="26">
        <v>40484</v>
      </c>
      <c r="L97" s="26">
        <v>399591</v>
      </c>
      <c r="M97" s="19">
        <v>897.35234673253979</v>
      </c>
      <c r="N97" s="19">
        <v>30253.614090000003</v>
      </c>
      <c r="O97" s="20">
        <v>9.8703438395415475</v>
      </c>
      <c r="P97" s="18">
        <v>0.10526315789473695</v>
      </c>
      <c r="Q97" s="17">
        <v>14.5</v>
      </c>
      <c r="R97" s="17">
        <v>8.4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32</v>
      </c>
      <c r="C98" s="17">
        <v>7.25</v>
      </c>
      <c r="D98" s="17">
        <v>7.25</v>
      </c>
      <c r="E98" s="17">
        <v>7.3</v>
      </c>
      <c r="F98" s="17">
        <v>7.25</v>
      </c>
      <c r="G98" s="23">
        <v>7.3</v>
      </c>
      <c r="H98" s="24">
        <v>6.8965517241379448E-3</v>
      </c>
      <c r="I98" s="25">
        <v>4.9999999999999822E-2</v>
      </c>
      <c r="J98" s="18">
        <v>6.8965517241379448E-3</v>
      </c>
      <c r="K98" s="26">
        <v>2289668</v>
      </c>
      <c r="L98" s="26">
        <v>16646697.199999999</v>
      </c>
      <c r="M98" s="19">
        <v>37383.106220525486</v>
      </c>
      <c r="N98" s="19">
        <v>249655.77600099996</v>
      </c>
      <c r="O98" s="20">
        <v>7.2703541299437298</v>
      </c>
      <c r="P98" s="18">
        <v>-9.3167701863354102E-2</v>
      </c>
      <c r="Q98" s="17">
        <v>8.85</v>
      </c>
      <c r="R98" s="17">
        <v>6.55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33</v>
      </c>
      <c r="C99" s="17">
        <v>6.5</v>
      </c>
      <c r="D99" s="17">
        <v>6.5</v>
      </c>
      <c r="E99" s="17">
        <v>6.5</v>
      </c>
      <c r="F99" s="17">
        <v>6.5</v>
      </c>
      <c r="G99" s="23">
        <v>6.5</v>
      </c>
      <c r="H99" s="24">
        <v>0</v>
      </c>
      <c r="I99" s="25">
        <v>0</v>
      </c>
      <c r="J99" s="18">
        <v>0</v>
      </c>
      <c r="K99" s="26">
        <v>106080</v>
      </c>
      <c r="L99" s="26">
        <v>691426.9</v>
      </c>
      <c r="M99" s="19">
        <v>1552.7215360431171</v>
      </c>
      <c r="N99" s="19">
        <v>189284.89313499999</v>
      </c>
      <c r="O99" s="20">
        <v>6.5179760558069386</v>
      </c>
      <c r="P99" s="18">
        <v>0.10169491525423724</v>
      </c>
      <c r="Q99" s="17">
        <v>6.55</v>
      </c>
      <c r="R99" s="17">
        <v>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36</v>
      </c>
      <c r="C100" s="17">
        <v>13.2</v>
      </c>
      <c r="D100" s="17">
        <v>13.2</v>
      </c>
      <c r="E100" s="17">
        <v>13.25</v>
      </c>
      <c r="F100" s="17">
        <v>13.25</v>
      </c>
      <c r="G100" s="23">
        <v>13.25</v>
      </c>
      <c r="H100" s="24">
        <v>0</v>
      </c>
      <c r="I100" s="25">
        <v>5.0000000000000711E-2</v>
      </c>
      <c r="J100" s="18">
        <v>3.7878787878788955E-3</v>
      </c>
      <c r="K100" s="26">
        <v>459364</v>
      </c>
      <c r="L100" s="26">
        <v>6104686.7999999998</v>
      </c>
      <c r="M100" s="19">
        <v>13709.155176285649</v>
      </c>
      <c r="N100" s="19">
        <v>79500</v>
      </c>
      <c r="O100" s="20">
        <v>13.289432345590861</v>
      </c>
      <c r="P100" s="18">
        <v>0.33838383838383823</v>
      </c>
      <c r="Q100" s="17">
        <v>14.15</v>
      </c>
      <c r="R100" s="17">
        <v>9.9499999999999993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34</v>
      </c>
      <c r="C101" s="17">
        <v>11.8</v>
      </c>
      <c r="D101" s="17">
        <v>11.8</v>
      </c>
      <c r="E101" s="17">
        <v>11.8</v>
      </c>
      <c r="F101" s="17">
        <v>11.8</v>
      </c>
      <c r="G101" s="23">
        <v>11.8</v>
      </c>
      <c r="H101" s="24">
        <v>0</v>
      </c>
      <c r="I101" s="25">
        <v>0</v>
      </c>
      <c r="J101" s="18">
        <v>0</v>
      </c>
      <c r="K101" s="26">
        <v>9401</v>
      </c>
      <c r="L101" s="26">
        <v>112431.45</v>
      </c>
      <c r="M101" s="19">
        <v>252.48472939591286</v>
      </c>
      <c r="N101" s="19">
        <v>67791.063920600005</v>
      </c>
      <c r="O101" s="20">
        <v>11.959520263801723</v>
      </c>
      <c r="P101" s="18">
        <v>-0.18620689655172407</v>
      </c>
      <c r="Q101" s="17">
        <v>15.5</v>
      </c>
      <c r="R101" s="17">
        <v>9.9499999999999993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64</v>
      </c>
      <c r="C102" s="17">
        <v>0.53</v>
      </c>
      <c r="D102" s="17">
        <v>0.53</v>
      </c>
      <c r="E102" s="17">
        <v>0.54</v>
      </c>
      <c r="F102" s="17">
        <v>0.54</v>
      </c>
      <c r="G102" s="23">
        <v>0.54</v>
      </c>
      <c r="H102" s="24">
        <v>0</v>
      </c>
      <c r="I102" s="25">
        <v>1.0000000000000009E-2</v>
      </c>
      <c r="J102" s="18">
        <v>1.8867924528301883E-2</v>
      </c>
      <c r="K102" s="26">
        <v>267586</v>
      </c>
      <c r="L102" s="26">
        <v>142282.14000000001</v>
      </c>
      <c r="M102" s="19">
        <v>319.5197395014597</v>
      </c>
      <c r="N102" s="19">
        <v>6312.2424876000005</v>
      </c>
      <c r="O102" s="20">
        <v>0.5317249033955439</v>
      </c>
      <c r="P102" s="18">
        <v>0</v>
      </c>
      <c r="Q102" s="17">
        <v>0.56999999999999995</v>
      </c>
      <c r="R102" s="17">
        <v>0.4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84</v>
      </c>
      <c r="C103" s="17">
        <v>0.92</v>
      </c>
      <c r="D103" s="17">
        <v>0.92</v>
      </c>
      <c r="E103" s="17">
        <v>0.92</v>
      </c>
      <c r="F103" s="17">
        <v>0.92</v>
      </c>
      <c r="G103" s="23">
        <v>0.92</v>
      </c>
      <c r="H103" s="24">
        <v>0</v>
      </c>
      <c r="I103" s="25">
        <v>0</v>
      </c>
      <c r="J103" s="18">
        <v>0</v>
      </c>
      <c r="K103" s="26">
        <v>137725</v>
      </c>
      <c r="L103" s="26">
        <v>133604.25</v>
      </c>
      <c r="M103" s="19">
        <v>300.03200089827084</v>
      </c>
      <c r="N103" s="19">
        <v>17075.172344800001</v>
      </c>
      <c r="O103" s="20">
        <v>0.97007986930477397</v>
      </c>
      <c r="P103" s="18">
        <v>-0.22689075630252098</v>
      </c>
      <c r="Q103" s="17">
        <v>1.27</v>
      </c>
      <c r="R103" s="17">
        <v>0.76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110</v>
      </c>
      <c r="C104" s="17">
        <v>1.83</v>
      </c>
      <c r="D104" s="17">
        <v>1.83</v>
      </c>
      <c r="E104" s="17">
        <v>1.83</v>
      </c>
      <c r="F104" s="17">
        <v>1.83</v>
      </c>
      <c r="G104" s="23">
        <v>1.83</v>
      </c>
      <c r="H104" s="24">
        <v>0</v>
      </c>
      <c r="I104" s="25">
        <v>0</v>
      </c>
      <c r="J104" s="18">
        <v>0</v>
      </c>
      <c r="K104" s="26">
        <v>51189</v>
      </c>
      <c r="L104" s="26">
        <v>92210.2</v>
      </c>
      <c r="M104" s="19">
        <v>207.07433191107117</v>
      </c>
      <c r="N104" s="19">
        <v>789.4793923200001</v>
      </c>
      <c r="O104" s="20">
        <v>1.8013674812948093</v>
      </c>
      <c r="P104" s="18">
        <v>-0.37755102040816324</v>
      </c>
      <c r="Q104" s="17">
        <v>3.15</v>
      </c>
      <c r="R104" s="17">
        <v>1.5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56</v>
      </c>
      <c r="C105" s="17">
        <v>21.5</v>
      </c>
      <c r="D105" s="17">
        <v>21.5</v>
      </c>
      <c r="E105" s="17">
        <v>21.5</v>
      </c>
      <c r="F105" s="17">
        <v>21.5</v>
      </c>
      <c r="G105" s="23">
        <v>21.5</v>
      </c>
      <c r="H105" s="24">
        <v>0</v>
      </c>
      <c r="I105" s="25">
        <v>0</v>
      </c>
      <c r="J105" s="18">
        <v>0</v>
      </c>
      <c r="K105" s="26">
        <v>301799</v>
      </c>
      <c r="L105" s="26">
        <v>6342604.5</v>
      </c>
      <c r="M105" s="19">
        <v>14243.441500112283</v>
      </c>
      <c r="N105" s="19">
        <v>26893.147375999997</v>
      </c>
      <c r="O105" s="20">
        <v>21.015989118585548</v>
      </c>
      <c r="P105" s="18">
        <v>-4.4444444444444398E-2</v>
      </c>
      <c r="Q105" s="17">
        <v>25</v>
      </c>
      <c r="R105" s="17">
        <v>19.5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7">
        <v>21.9</v>
      </c>
      <c r="D106" s="17">
        <v>21.9</v>
      </c>
      <c r="E106" s="17">
        <v>22</v>
      </c>
      <c r="F106" s="17">
        <v>21.8</v>
      </c>
      <c r="G106" s="23">
        <v>21.8</v>
      </c>
      <c r="H106" s="24">
        <v>9.1743119266054496E-3</v>
      </c>
      <c r="I106" s="25">
        <v>-9.9999999999997868E-2</v>
      </c>
      <c r="J106" s="18">
        <v>-4.5662100456620447E-3</v>
      </c>
      <c r="K106" s="26">
        <v>1647712</v>
      </c>
      <c r="L106" s="26">
        <v>35869566.25</v>
      </c>
      <c r="M106" s="19">
        <v>80551.462497192901</v>
      </c>
      <c r="N106" s="19">
        <v>351149.94190000003</v>
      </c>
      <c r="O106" s="20">
        <v>21.769317848021984</v>
      </c>
      <c r="P106" s="18">
        <v>-8.9770354906054228E-2</v>
      </c>
      <c r="Q106" s="17">
        <v>31.75</v>
      </c>
      <c r="R106" s="17">
        <v>20.100000000000001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96</v>
      </c>
      <c r="C107" s="17">
        <v>0.37</v>
      </c>
      <c r="D107" s="17">
        <v>0.37</v>
      </c>
      <c r="E107" s="17">
        <v>0.34</v>
      </c>
      <c r="F107" s="17">
        <v>0.34</v>
      </c>
      <c r="G107" s="23">
        <v>0.34</v>
      </c>
      <c r="H107" s="24">
        <v>0</v>
      </c>
      <c r="I107" s="25">
        <v>-2.9999999999999971E-2</v>
      </c>
      <c r="J107" s="18">
        <v>-8.108108108108103E-2</v>
      </c>
      <c r="K107" s="26">
        <v>1241689</v>
      </c>
      <c r="L107" s="26">
        <v>423676.68</v>
      </c>
      <c r="M107" s="19">
        <v>951.44100606332802</v>
      </c>
      <c r="N107" s="19">
        <v>8157.1710334000009</v>
      </c>
      <c r="O107" s="20">
        <v>0.34120998092114851</v>
      </c>
      <c r="P107" s="18">
        <v>-0.3928571428571429</v>
      </c>
      <c r="Q107" s="17">
        <v>0.53</v>
      </c>
      <c r="R107" s="17">
        <v>0.32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90</v>
      </c>
      <c r="C108" s="17">
        <v>3.22</v>
      </c>
      <c r="D108" s="17">
        <v>3.22</v>
      </c>
      <c r="E108" s="17">
        <v>3.26</v>
      </c>
      <c r="F108" s="17">
        <v>3.26</v>
      </c>
      <c r="G108" s="23">
        <v>3.26</v>
      </c>
      <c r="H108" s="24">
        <v>0</v>
      </c>
      <c r="I108" s="25">
        <v>3.9999999999999591E-2</v>
      </c>
      <c r="J108" s="18">
        <v>1.2422360248447006E-2</v>
      </c>
      <c r="K108" s="26">
        <v>361952</v>
      </c>
      <c r="L108" s="26">
        <v>1180081.01</v>
      </c>
      <c r="M108" s="19">
        <v>2650.0808668313498</v>
      </c>
      <c r="N108" s="19">
        <v>41917.586473599993</v>
      </c>
      <c r="O108" s="20">
        <v>3.2603246010520732</v>
      </c>
      <c r="P108" s="18">
        <v>3.5277777777777777</v>
      </c>
      <c r="Q108" s="17">
        <v>4</v>
      </c>
      <c r="R108" s="17">
        <v>0.78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41</v>
      </c>
      <c r="C109" s="17">
        <v>22</v>
      </c>
      <c r="D109" s="17">
        <v>22</v>
      </c>
      <c r="E109" s="17">
        <v>22.05</v>
      </c>
      <c r="F109" s="17">
        <v>22</v>
      </c>
      <c r="G109" s="23">
        <v>22.05</v>
      </c>
      <c r="H109" s="24">
        <v>2.2727272727272041E-3</v>
      </c>
      <c r="I109" s="25">
        <v>5.0000000000000711E-2</v>
      </c>
      <c r="J109" s="18">
        <v>2.2727272727272041E-3</v>
      </c>
      <c r="K109" s="26">
        <v>5001993</v>
      </c>
      <c r="L109" s="26">
        <v>110080870.7</v>
      </c>
      <c r="M109" s="19">
        <v>247206.08735683808</v>
      </c>
      <c r="N109" s="19">
        <v>692292.68806950003</v>
      </c>
      <c r="O109" s="20">
        <v>22.007401989566958</v>
      </c>
      <c r="P109" s="18">
        <v>-0.12326043737574544</v>
      </c>
      <c r="Q109" s="17">
        <v>27.4</v>
      </c>
      <c r="R109" s="17">
        <v>18.899999999999999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1" spans="1:188" x14ac:dyDescent="0.25">
      <c r="A111" s="21" t="s">
        <v>53</v>
      </c>
      <c r="B111" s="12"/>
      <c r="C111" s="13"/>
      <c r="D111" s="29">
        <v>441.38</v>
      </c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D112" s="15"/>
    </row>
    <row r="134" spans="9:189" x14ac:dyDescent="0.25">
      <c r="I134"/>
      <c r="J134"/>
      <c r="GG134" t="s">
        <v>50</v>
      </c>
    </row>
  </sheetData>
  <sortState xmlns:xlrd2="http://schemas.microsoft.com/office/spreadsheetml/2017/richdata2" ref="A6:R109">
    <sortCondition ref="B5:B109"/>
  </sortState>
  <mergeCells count="2">
    <mergeCell ref="I3:K3"/>
    <mergeCell ref="F3:H3"/>
  </mergeCells>
  <conditionalFormatting sqref="J6 P6">
    <cfRule type="expression" dxfId="617" priority="7678">
      <formula>"B13="" """</formula>
    </cfRule>
  </conditionalFormatting>
  <conditionalFormatting sqref="J6 P6">
    <cfRule type="cellIs" dxfId="616" priority="7677" operator="equal">
      <formula>0</formula>
    </cfRule>
  </conditionalFormatting>
  <conditionalFormatting sqref="J7 P7">
    <cfRule type="expression" dxfId="615" priority="1930">
      <formula>"B13="" """</formula>
    </cfRule>
  </conditionalFormatting>
  <conditionalFormatting sqref="J7 P7">
    <cfRule type="cellIs" dxfId="614" priority="1929" operator="equal">
      <formula>0</formula>
    </cfRule>
  </conditionalFormatting>
  <conditionalFormatting sqref="J7">
    <cfRule type="iconSet" priority="1931">
      <iconSet iconSet="3Arrows">
        <cfvo type="percent" val="0"/>
        <cfvo type="num" val="0"/>
        <cfvo type="num" val="0" gte="0"/>
      </iconSet>
    </cfRule>
    <cfRule type="cellIs" dxfId="613" priority="1932" operator="lessThan">
      <formula>0</formula>
    </cfRule>
    <cfRule type="cellIs" dxfId="612" priority="1933" operator="greaterThan">
      <formula>0</formula>
    </cfRule>
  </conditionalFormatting>
  <conditionalFormatting sqref="P7">
    <cfRule type="iconSet" priority="1934">
      <iconSet iconSet="3Arrows">
        <cfvo type="percent" val="0"/>
        <cfvo type="num" val="0"/>
        <cfvo type="num" val="0" gte="0"/>
      </iconSet>
    </cfRule>
    <cfRule type="cellIs" dxfId="611" priority="1935" operator="lessThan">
      <formula>0</formula>
    </cfRule>
    <cfRule type="cellIs" dxfId="610" priority="1936" operator="greaterThan">
      <formula>0</formula>
    </cfRule>
  </conditionalFormatting>
  <conditionalFormatting sqref="J70 P70">
    <cfRule type="expression" dxfId="609" priority="1490">
      <formula>"B13="" """</formula>
    </cfRule>
  </conditionalFormatting>
  <conditionalFormatting sqref="J70 P70">
    <cfRule type="cellIs" dxfId="608" priority="1489" operator="equal">
      <formula>0</formula>
    </cfRule>
  </conditionalFormatting>
  <conditionalFormatting sqref="J70">
    <cfRule type="iconSet" priority="1491">
      <iconSet iconSet="3Arrows">
        <cfvo type="percent" val="0"/>
        <cfvo type="num" val="0"/>
        <cfvo type="num" val="0" gte="0"/>
      </iconSet>
    </cfRule>
    <cfRule type="cellIs" dxfId="607" priority="1492" operator="lessThan">
      <formula>0</formula>
    </cfRule>
    <cfRule type="cellIs" dxfId="606" priority="1493" operator="greaterThan">
      <formula>0</formula>
    </cfRule>
  </conditionalFormatting>
  <conditionalFormatting sqref="P70">
    <cfRule type="iconSet" priority="1494">
      <iconSet iconSet="3Arrows">
        <cfvo type="percent" val="0"/>
        <cfvo type="num" val="0"/>
        <cfvo type="num" val="0" gte="0"/>
      </iconSet>
    </cfRule>
    <cfRule type="cellIs" dxfId="605" priority="1495" operator="lessThan">
      <formula>0</formula>
    </cfRule>
    <cfRule type="cellIs" dxfId="604" priority="1496" operator="greaterThan">
      <formula>0</formula>
    </cfRule>
  </conditionalFormatting>
  <conditionalFormatting sqref="J6">
    <cfRule type="iconSet" priority="51302">
      <iconSet iconSet="3Arrows">
        <cfvo type="percent" val="0"/>
        <cfvo type="num" val="0"/>
        <cfvo type="num" val="0" gte="0"/>
      </iconSet>
    </cfRule>
    <cfRule type="cellIs" dxfId="603" priority="51303" operator="lessThan">
      <formula>0</formula>
    </cfRule>
    <cfRule type="cellIs" dxfId="602" priority="51304" operator="greaterThan">
      <formula>0</formula>
    </cfRule>
  </conditionalFormatting>
  <conditionalFormatting sqref="P6">
    <cfRule type="iconSet" priority="51305">
      <iconSet iconSet="3Arrows">
        <cfvo type="percent" val="0"/>
        <cfvo type="num" val="0"/>
        <cfvo type="num" val="0" gte="0"/>
      </iconSet>
    </cfRule>
    <cfRule type="cellIs" dxfId="601" priority="51306" operator="lessThan">
      <formula>0</formula>
    </cfRule>
    <cfRule type="cellIs" dxfId="600" priority="51307" operator="greaterThan">
      <formula>0</formula>
    </cfRule>
  </conditionalFormatting>
  <conditionalFormatting sqref="P105 J105">
    <cfRule type="expression" dxfId="599" priority="834">
      <formula>"B13="" """</formula>
    </cfRule>
  </conditionalFormatting>
  <conditionalFormatting sqref="P105 J105">
    <cfRule type="cellIs" dxfId="598" priority="833" operator="equal">
      <formula>0</formula>
    </cfRule>
  </conditionalFormatting>
  <conditionalFormatting sqref="J105">
    <cfRule type="iconSet" priority="835">
      <iconSet iconSet="3Arrows">
        <cfvo type="percent" val="0"/>
        <cfvo type="num" val="0"/>
        <cfvo type="num" val="0" gte="0"/>
      </iconSet>
    </cfRule>
    <cfRule type="cellIs" dxfId="597" priority="836" operator="lessThan">
      <formula>0</formula>
    </cfRule>
    <cfRule type="cellIs" dxfId="596" priority="837" operator="greaterThan">
      <formula>0</formula>
    </cfRule>
  </conditionalFormatting>
  <conditionalFormatting sqref="P105">
    <cfRule type="iconSet" priority="838">
      <iconSet iconSet="3Arrows">
        <cfvo type="percent" val="0"/>
        <cfvo type="num" val="0"/>
        <cfvo type="num" val="0" gte="0"/>
      </iconSet>
    </cfRule>
    <cfRule type="cellIs" dxfId="595" priority="839" operator="lessThan">
      <formula>0</formula>
    </cfRule>
    <cfRule type="cellIs" dxfId="594" priority="840" operator="greaterThan">
      <formula>0</formula>
    </cfRule>
  </conditionalFormatting>
  <conditionalFormatting sqref="J103 P103">
    <cfRule type="expression" dxfId="593" priority="826">
      <formula>"B13="" """</formula>
    </cfRule>
  </conditionalFormatting>
  <conditionalFormatting sqref="J103 P103">
    <cfRule type="cellIs" dxfId="592" priority="825" operator="equal">
      <formula>0</formula>
    </cfRule>
  </conditionalFormatting>
  <conditionalFormatting sqref="J103">
    <cfRule type="iconSet" priority="827">
      <iconSet iconSet="3Arrows">
        <cfvo type="percent" val="0"/>
        <cfvo type="num" val="0"/>
        <cfvo type="num" val="0" gte="0"/>
      </iconSet>
    </cfRule>
    <cfRule type="cellIs" dxfId="591" priority="828" operator="lessThan">
      <formula>0</formula>
    </cfRule>
    <cfRule type="cellIs" dxfId="590" priority="829" operator="greaterThan">
      <formula>0</formula>
    </cfRule>
  </conditionalFormatting>
  <conditionalFormatting sqref="P103">
    <cfRule type="iconSet" priority="830">
      <iconSet iconSet="3Arrows">
        <cfvo type="percent" val="0"/>
        <cfvo type="num" val="0"/>
        <cfvo type="num" val="0" gte="0"/>
      </iconSet>
    </cfRule>
    <cfRule type="cellIs" dxfId="589" priority="831" operator="lessThan">
      <formula>0</formula>
    </cfRule>
    <cfRule type="cellIs" dxfId="588" priority="832" operator="greaterThan">
      <formula>0</formula>
    </cfRule>
  </conditionalFormatting>
  <conditionalFormatting sqref="J104 P104">
    <cfRule type="expression" dxfId="587" priority="818">
      <formula>"B13="" """</formula>
    </cfRule>
  </conditionalFormatting>
  <conditionalFormatting sqref="J104 P104">
    <cfRule type="cellIs" dxfId="586" priority="817" operator="equal">
      <formula>0</formula>
    </cfRule>
  </conditionalFormatting>
  <conditionalFormatting sqref="J104">
    <cfRule type="iconSet" priority="819">
      <iconSet iconSet="3Arrows">
        <cfvo type="percent" val="0"/>
        <cfvo type="num" val="0"/>
        <cfvo type="num" val="0" gte="0"/>
      </iconSet>
    </cfRule>
    <cfRule type="cellIs" dxfId="585" priority="820" operator="lessThan">
      <formula>0</formula>
    </cfRule>
    <cfRule type="cellIs" dxfId="584" priority="821" operator="greaterThan">
      <formula>0</formula>
    </cfRule>
  </conditionalFormatting>
  <conditionalFormatting sqref="P104">
    <cfRule type="iconSet" priority="822">
      <iconSet iconSet="3Arrows">
        <cfvo type="percent" val="0"/>
        <cfvo type="num" val="0"/>
        <cfvo type="num" val="0" gte="0"/>
      </iconSet>
    </cfRule>
    <cfRule type="cellIs" dxfId="583" priority="823" operator="lessThan">
      <formula>0</formula>
    </cfRule>
    <cfRule type="cellIs" dxfId="582" priority="824" operator="greaterThan">
      <formula>0</formula>
    </cfRule>
  </conditionalFormatting>
  <conditionalFormatting sqref="J106 P106">
    <cfRule type="expression" dxfId="581" priority="810">
      <formula>"B13="" """</formula>
    </cfRule>
  </conditionalFormatting>
  <conditionalFormatting sqref="J106 P106">
    <cfRule type="cellIs" dxfId="580" priority="809" operator="equal">
      <formula>0</formula>
    </cfRule>
  </conditionalFormatting>
  <conditionalFormatting sqref="J106">
    <cfRule type="iconSet" priority="811">
      <iconSet iconSet="3Arrows">
        <cfvo type="percent" val="0"/>
        <cfvo type="num" val="0"/>
        <cfvo type="num" val="0" gte="0"/>
      </iconSet>
    </cfRule>
    <cfRule type="cellIs" dxfId="579" priority="812" operator="lessThan">
      <formula>0</formula>
    </cfRule>
    <cfRule type="cellIs" dxfId="578" priority="813" operator="greaterThan">
      <formula>0</formula>
    </cfRule>
  </conditionalFormatting>
  <conditionalFormatting sqref="P106">
    <cfRule type="iconSet" priority="814">
      <iconSet iconSet="3Arrows">
        <cfvo type="percent" val="0"/>
        <cfvo type="num" val="0"/>
        <cfvo type="num" val="0" gte="0"/>
      </iconSet>
    </cfRule>
    <cfRule type="cellIs" dxfId="577" priority="815" operator="lessThan">
      <formula>0</formula>
    </cfRule>
    <cfRule type="cellIs" dxfId="576" priority="816" operator="greaterThan">
      <formula>0</formula>
    </cfRule>
  </conditionalFormatting>
  <conditionalFormatting sqref="P107 J107">
    <cfRule type="expression" dxfId="575" priority="802">
      <formula>"B13="" """</formula>
    </cfRule>
  </conditionalFormatting>
  <conditionalFormatting sqref="P107 J107">
    <cfRule type="cellIs" dxfId="574" priority="801" operator="equal">
      <formula>0</formula>
    </cfRule>
  </conditionalFormatting>
  <conditionalFormatting sqref="J107">
    <cfRule type="iconSet" priority="803">
      <iconSet iconSet="3Arrows">
        <cfvo type="percent" val="0"/>
        <cfvo type="num" val="0"/>
        <cfvo type="num" val="0" gte="0"/>
      </iconSet>
    </cfRule>
    <cfRule type="cellIs" dxfId="573" priority="804" operator="lessThan">
      <formula>0</formula>
    </cfRule>
    <cfRule type="cellIs" dxfId="572" priority="805" operator="greaterThan">
      <formula>0</formula>
    </cfRule>
  </conditionalFormatting>
  <conditionalFormatting sqref="P107">
    <cfRule type="iconSet" priority="806">
      <iconSet iconSet="3Arrows">
        <cfvo type="percent" val="0"/>
        <cfvo type="num" val="0"/>
        <cfvo type="num" val="0" gte="0"/>
      </iconSet>
    </cfRule>
    <cfRule type="cellIs" dxfId="571" priority="807" operator="lessThan">
      <formula>0</formula>
    </cfRule>
    <cfRule type="cellIs" dxfId="570" priority="808" operator="greaterThan">
      <formula>0</formula>
    </cfRule>
  </conditionalFormatting>
  <conditionalFormatting sqref="P108 J108">
    <cfRule type="expression" dxfId="569" priority="794">
      <formula>"B13="" """</formula>
    </cfRule>
  </conditionalFormatting>
  <conditionalFormatting sqref="P108 J108">
    <cfRule type="cellIs" dxfId="568" priority="793" operator="equal">
      <formula>0</formula>
    </cfRule>
  </conditionalFormatting>
  <conditionalFormatting sqref="J108">
    <cfRule type="iconSet" priority="795">
      <iconSet iconSet="3Arrows">
        <cfvo type="percent" val="0"/>
        <cfvo type="num" val="0"/>
        <cfvo type="num" val="0" gte="0"/>
      </iconSet>
    </cfRule>
    <cfRule type="cellIs" dxfId="567" priority="796" operator="lessThan">
      <formula>0</formula>
    </cfRule>
    <cfRule type="cellIs" dxfId="566" priority="797" operator="greaterThan">
      <formula>0</formula>
    </cfRule>
  </conditionalFormatting>
  <conditionalFormatting sqref="P108">
    <cfRule type="iconSet" priority="798">
      <iconSet iconSet="3Arrows">
        <cfvo type="percent" val="0"/>
        <cfvo type="num" val="0"/>
        <cfvo type="num" val="0" gte="0"/>
      </iconSet>
    </cfRule>
    <cfRule type="cellIs" dxfId="565" priority="799" operator="lessThan">
      <formula>0</formula>
    </cfRule>
    <cfRule type="cellIs" dxfId="564" priority="800" operator="greaterThan">
      <formula>0</formula>
    </cfRule>
  </conditionalFormatting>
  <conditionalFormatting sqref="P109 J109">
    <cfRule type="expression" dxfId="563" priority="786">
      <formula>"B13="" """</formula>
    </cfRule>
  </conditionalFormatting>
  <conditionalFormatting sqref="P109 J109">
    <cfRule type="cellIs" dxfId="562" priority="785" operator="equal">
      <formula>0</formula>
    </cfRule>
  </conditionalFormatting>
  <conditionalFormatting sqref="J109">
    <cfRule type="iconSet" priority="787">
      <iconSet iconSet="3Arrows">
        <cfvo type="percent" val="0"/>
        <cfvo type="num" val="0"/>
        <cfvo type="num" val="0" gte="0"/>
      </iconSet>
    </cfRule>
    <cfRule type="cellIs" dxfId="561" priority="788" operator="lessThan">
      <formula>0</formula>
    </cfRule>
    <cfRule type="cellIs" dxfId="560" priority="789" operator="greaterThan">
      <formula>0</formula>
    </cfRule>
  </conditionalFormatting>
  <conditionalFormatting sqref="P109">
    <cfRule type="iconSet" priority="790">
      <iconSet iconSet="3Arrows">
        <cfvo type="percent" val="0"/>
        <cfvo type="num" val="0"/>
        <cfvo type="num" val="0" gte="0"/>
      </iconSet>
    </cfRule>
    <cfRule type="cellIs" dxfId="559" priority="791" operator="lessThan">
      <formula>0</formula>
    </cfRule>
    <cfRule type="cellIs" dxfId="558" priority="792" operator="greaterThan">
      <formula>0</formula>
    </cfRule>
  </conditionalFormatting>
  <conditionalFormatting sqref="P102 J102">
    <cfRule type="expression" dxfId="557" priority="738">
      <formula>"B13="" """</formula>
    </cfRule>
  </conditionalFormatting>
  <conditionalFormatting sqref="P102 J102">
    <cfRule type="cellIs" dxfId="556" priority="737" operator="equal">
      <formula>0</formula>
    </cfRule>
  </conditionalFormatting>
  <conditionalFormatting sqref="J102">
    <cfRule type="iconSet" priority="739">
      <iconSet iconSet="3Arrows">
        <cfvo type="percent" val="0"/>
        <cfvo type="num" val="0"/>
        <cfvo type="num" val="0" gte="0"/>
      </iconSet>
    </cfRule>
    <cfRule type="cellIs" dxfId="555" priority="740" operator="lessThan">
      <formula>0</formula>
    </cfRule>
    <cfRule type="cellIs" dxfId="554" priority="741" operator="greaterThan">
      <formula>0</formula>
    </cfRule>
  </conditionalFormatting>
  <conditionalFormatting sqref="P102">
    <cfRule type="iconSet" priority="742">
      <iconSet iconSet="3Arrows">
        <cfvo type="percent" val="0"/>
        <cfvo type="num" val="0"/>
        <cfvo type="num" val="0" gte="0"/>
      </iconSet>
    </cfRule>
    <cfRule type="cellIs" dxfId="553" priority="743" operator="lessThan">
      <formula>0</formula>
    </cfRule>
    <cfRule type="cellIs" dxfId="552" priority="744" operator="greaterThan">
      <formula>0</formula>
    </cfRule>
  </conditionalFormatting>
  <conditionalFormatting sqref="P83 J83">
    <cfRule type="expression" dxfId="551" priority="730">
      <formula>"B13="" """</formula>
    </cfRule>
  </conditionalFormatting>
  <conditionalFormatting sqref="P83 J83">
    <cfRule type="cellIs" dxfId="550" priority="729" operator="equal">
      <formula>0</formula>
    </cfRule>
  </conditionalFormatting>
  <conditionalFormatting sqref="J83">
    <cfRule type="iconSet" priority="731">
      <iconSet iconSet="3Arrows">
        <cfvo type="percent" val="0"/>
        <cfvo type="num" val="0"/>
        <cfvo type="num" val="0" gte="0"/>
      </iconSet>
    </cfRule>
    <cfRule type="cellIs" dxfId="549" priority="732" operator="lessThan">
      <formula>0</formula>
    </cfRule>
    <cfRule type="cellIs" dxfId="548" priority="733" operator="greaterThan">
      <formula>0</formula>
    </cfRule>
  </conditionalFormatting>
  <conditionalFormatting sqref="P83">
    <cfRule type="iconSet" priority="734">
      <iconSet iconSet="3Arrows">
        <cfvo type="percent" val="0"/>
        <cfvo type="num" val="0"/>
        <cfvo type="num" val="0" gte="0"/>
      </iconSet>
    </cfRule>
    <cfRule type="cellIs" dxfId="547" priority="735" operator="lessThan">
      <formula>0</formula>
    </cfRule>
    <cfRule type="cellIs" dxfId="546" priority="736" operator="greaterThan">
      <formula>0</formula>
    </cfRule>
  </conditionalFormatting>
  <conditionalFormatting sqref="J84 P84">
    <cfRule type="expression" dxfId="545" priority="722">
      <formula>"B13="" """</formula>
    </cfRule>
  </conditionalFormatting>
  <conditionalFormatting sqref="J84 P84">
    <cfRule type="cellIs" dxfId="544" priority="721" operator="equal">
      <formula>0</formula>
    </cfRule>
  </conditionalFormatting>
  <conditionalFormatting sqref="J84">
    <cfRule type="iconSet" priority="723">
      <iconSet iconSet="3Arrows">
        <cfvo type="percent" val="0"/>
        <cfvo type="num" val="0"/>
        <cfvo type="num" val="0" gte="0"/>
      </iconSet>
    </cfRule>
    <cfRule type="cellIs" dxfId="543" priority="724" operator="lessThan">
      <formula>0</formula>
    </cfRule>
    <cfRule type="cellIs" dxfId="542" priority="725" operator="greaterThan">
      <formula>0</formula>
    </cfRule>
  </conditionalFormatting>
  <conditionalFormatting sqref="P84">
    <cfRule type="iconSet" priority="726">
      <iconSet iconSet="3Arrows">
        <cfvo type="percent" val="0"/>
        <cfvo type="num" val="0"/>
        <cfvo type="num" val="0" gte="0"/>
      </iconSet>
    </cfRule>
    <cfRule type="cellIs" dxfId="541" priority="727" operator="lessThan">
      <formula>0</formula>
    </cfRule>
    <cfRule type="cellIs" dxfId="540" priority="728" operator="greaterThan">
      <formula>0</formula>
    </cfRule>
  </conditionalFormatting>
  <conditionalFormatting sqref="P85 J85">
    <cfRule type="expression" dxfId="539" priority="714">
      <formula>"B13="" """</formula>
    </cfRule>
  </conditionalFormatting>
  <conditionalFormatting sqref="P85 J85">
    <cfRule type="cellIs" dxfId="538" priority="713" operator="equal">
      <formula>0</formula>
    </cfRule>
  </conditionalFormatting>
  <conditionalFormatting sqref="J85">
    <cfRule type="iconSet" priority="715">
      <iconSet iconSet="3Arrows">
        <cfvo type="percent" val="0"/>
        <cfvo type="num" val="0"/>
        <cfvo type="num" val="0" gte="0"/>
      </iconSet>
    </cfRule>
    <cfRule type="cellIs" dxfId="537" priority="716" operator="lessThan">
      <formula>0</formula>
    </cfRule>
    <cfRule type="cellIs" dxfId="536" priority="717" operator="greaterThan">
      <formula>0</formula>
    </cfRule>
  </conditionalFormatting>
  <conditionalFormatting sqref="P85">
    <cfRule type="iconSet" priority="718">
      <iconSet iconSet="3Arrows">
        <cfvo type="percent" val="0"/>
        <cfvo type="num" val="0"/>
        <cfvo type="num" val="0" gte="0"/>
      </iconSet>
    </cfRule>
    <cfRule type="cellIs" dxfId="535" priority="719" operator="lessThan">
      <formula>0</formula>
    </cfRule>
    <cfRule type="cellIs" dxfId="534" priority="720" operator="greaterThan">
      <formula>0</formula>
    </cfRule>
  </conditionalFormatting>
  <conditionalFormatting sqref="P86 J86">
    <cfRule type="expression" dxfId="533" priority="706">
      <formula>"B13="" """</formula>
    </cfRule>
  </conditionalFormatting>
  <conditionalFormatting sqref="P86 J86">
    <cfRule type="cellIs" dxfId="532" priority="705" operator="equal">
      <formula>0</formula>
    </cfRule>
  </conditionalFormatting>
  <conditionalFormatting sqref="J86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86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P87 J87">
    <cfRule type="expression" dxfId="527" priority="698">
      <formula>"B13="" """</formula>
    </cfRule>
  </conditionalFormatting>
  <conditionalFormatting sqref="P87 J87">
    <cfRule type="cellIs" dxfId="526" priority="697" operator="equal">
      <formula>0</formula>
    </cfRule>
  </conditionalFormatting>
  <conditionalFormatting sqref="J87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87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P90 J90">
    <cfRule type="expression" dxfId="521" priority="690">
      <formula>"B13="" """</formula>
    </cfRule>
  </conditionalFormatting>
  <conditionalFormatting sqref="P90 J90">
    <cfRule type="cellIs" dxfId="520" priority="689" operator="equal">
      <formula>0</formula>
    </cfRule>
  </conditionalFormatting>
  <conditionalFormatting sqref="J90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90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J88 P88">
    <cfRule type="expression" dxfId="515" priority="682">
      <formula>"B13="" """</formula>
    </cfRule>
  </conditionalFormatting>
  <conditionalFormatting sqref="J88 P88">
    <cfRule type="cellIs" dxfId="514" priority="681" operator="equal">
      <formula>0</formula>
    </cfRule>
  </conditionalFormatting>
  <conditionalFormatting sqref="J88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88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J89 P89">
    <cfRule type="expression" dxfId="509" priority="674">
      <formula>"B13="" """</formula>
    </cfRule>
  </conditionalFormatting>
  <conditionalFormatting sqref="J89 P89">
    <cfRule type="cellIs" dxfId="508" priority="673" operator="equal">
      <formula>0</formula>
    </cfRule>
  </conditionalFormatting>
  <conditionalFormatting sqref="J89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89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J91 P91">
    <cfRule type="expression" dxfId="503" priority="666">
      <formula>"B13="" """</formula>
    </cfRule>
  </conditionalFormatting>
  <conditionalFormatting sqref="J91 P91">
    <cfRule type="cellIs" dxfId="502" priority="665" operator="equal">
      <formula>0</formula>
    </cfRule>
  </conditionalFormatting>
  <conditionalFormatting sqref="J91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91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P92 J92 P101 J101">
    <cfRule type="expression" dxfId="497" priority="658">
      <formula>"B13="" """</formula>
    </cfRule>
  </conditionalFormatting>
  <conditionalFormatting sqref="P92 J92 P101 J101">
    <cfRule type="cellIs" dxfId="496" priority="657" operator="equal">
      <formula>0</formula>
    </cfRule>
  </conditionalFormatting>
  <conditionalFormatting sqref="J92 J101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92 P101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J93 P93">
    <cfRule type="expression" dxfId="491" priority="650">
      <formula>"B13="" """</formula>
    </cfRule>
  </conditionalFormatting>
  <conditionalFormatting sqref="J93 P93">
    <cfRule type="cellIs" dxfId="490" priority="649" operator="equal">
      <formula>0</formula>
    </cfRule>
  </conditionalFormatting>
  <conditionalFormatting sqref="J93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93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P94 J94">
    <cfRule type="expression" dxfId="485" priority="642">
      <formula>"B13="" """</formula>
    </cfRule>
  </conditionalFormatting>
  <conditionalFormatting sqref="P94 J94">
    <cfRule type="cellIs" dxfId="484" priority="641" operator="equal">
      <formula>0</formula>
    </cfRule>
  </conditionalFormatting>
  <conditionalFormatting sqref="J94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94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P95 J95">
    <cfRule type="expression" dxfId="479" priority="634">
      <formula>"B13="" """</formula>
    </cfRule>
  </conditionalFormatting>
  <conditionalFormatting sqref="P95 J95">
    <cfRule type="cellIs" dxfId="478" priority="633" operator="equal">
      <formula>0</formula>
    </cfRule>
  </conditionalFormatting>
  <conditionalFormatting sqref="J95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95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P96 J96">
    <cfRule type="expression" dxfId="473" priority="626">
      <formula>"B13="" """</formula>
    </cfRule>
  </conditionalFormatting>
  <conditionalFormatting sqref="P96 J96">
    <cfRule type="cellIs" dxfId="472" priority="625" operator="equal">
      <formula>0</formula>
    </cfRule>
  </conditionalFormatting>
  <conditionalFormatting sqref="J96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96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99 J99">
    <cfRule type="expression" dxfId="467" priority="618">
      <formula>"B13="" """</formula>
    </cfRule>
  </conditionalFormatting>
  <conditionalFormatting sqref="P99 J99">
    <cfRule type="cellIs" dxfId="466" priority="617" operator="equal">
      <formula>0</formula>
    </cfRule>
  </conditionalFormatting>
  <conditionalFormatting sqref="J99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99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J97 P97">
    <cfRule type="expression" dxfId="461" priority="610">
      <formula>"B13="" """</formula>
    </cfRule>
  </conditionalFormatting>
  <conditionalFormatting sqref="J97 P97">
    <cfRule type="cellIs" dxfId="460" priority="609" operator="equal">
      <formula>0</formula>
    </cfRule>
  </conditionalFormatting>
  <conditionalFormatting sqref="J97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97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98 P98">
    <cfRule type="expression" dxfId="455" priority="602">
      <formula>"B13="" """</formula>
    </cfRule>
  </conditionalFormatting>
  <conditionalFormatting sqref="J98 P98">
    <cfRule type="cellIs" dxfId="454" priority="601" operator="equal">
      <formula>0</formula>
    </cfRule>
  </conditionalFormatting>
  <conditionalFormatting sqref="J98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98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J100 P100">
    <cfRule type="expression" dxfId="449" priority="594">
      <formula>"B13="" """</formula>
    </cfRule>
  </conditionalFormatting>
  <conditionalFormatting sqref="J100 P100">
    <cfRule type="cellIs" dxfId="448" priority="593" operator="equal">
      <formula>0</formula>
    </cfRule>
  </conditionalFormatting>
  <conditionalFormatting sqref="J100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100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P71 J71">
    <cfRule type="expression" dxfId="443" priority="586">
      <formula>"B13="" """</formula>
    </cfRule>
  </conditionalFormatting>
  <conditionalFormatting sqref="P71 J71">
    <cfRule type="cellIs" dxfId="442" priority="585" operator="equal">
      <formula>0</formula>
    </cfRule>
  </conditionalFormatting>
  <conditionalFormatting sqref="J71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71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P72 J72">
    <cfRule type="expression" dxfId="437" priority="578">
      <formula>"B13="" """</formula>
    </cfRule>
  </conditionalFormatting>
  <conditionalFormatting sqref="P72 J72">
    <cfRule type="cellIs" dxfId="436" priority="577" operator="equal">
      <formula>0</formula>
    </cfRule>
  </conditionalFormatting>
  <conditionalFormatting sqref="J72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72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P75 J75">
    <cfRule type="expression" dxfId="431" priority="570">
      <formula>"B13="" """</formula>
    </cfRule>
  </conditionalFormatting>
  <conditionalFormatting sqref="P75 J75">
    <cfRule type="cellIs" dxfId="430" priority="569" operator="equal">
      <formula>0</formula>
    </cfRule>
  </conditionalFormatting>
  <conditionalFormatting sqref="J75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75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73 P73">
    <cfRule type="expression" dxfId="425" priority="562">
      <formula>"B13="" """</formula>
    </cfRule>
  </conditionalFormatting>
  <conditionalFormatting sqref="J73 P73">
    <cfRule type="cellIs" dxfId="424" priority="561" operator="equal">
      <formula>0</formula>
    </cfRule>
  </conditionalFormatting>
  <conditionalFormatting sqref="J73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73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J74 P74">
    <cfRule type="expression" dxfId="419" priority="554">
      <formula>"B13="" """</formula>
    </cfRule>
  </conditionalFormatting>
  <conditionalFormatting sqref="J74 P74">
    <cfRule type="cellIs" dxfId="418" priority="553" operator="equal">
      <formula>0</formula>
    </cfRule>
  </conditionalFormatting>
  <conditionalFormatting sqref="J74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74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76 P76">
    <cfRule type="expression" dxfId="413" priority="546">
      <formula>"B13="" """</formula>
    </cfRule>
  </conditionalFormatting>
  <conditionalFormatting sqref="J76 P76">
    <cfRule type="cellIs" dxfId="412" priority="545" operator="equal">
      <formula>0</formula>
    </cfRule>
  </conditionalFormatting>
  <conditionalFormatting sqref="J76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76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77 J77">
    <cfRule type="expression" dxfId="407" priority="538">
      <formula>"B13="" """</formula>
    </cfRule>
  </conditionalFormatting>
  <conditionalFormatting sqref="P77 J77">
    <cfRule type="cellIs" dxfId="406" priority="537" operator="equal">
      <formula>0</formula>
    </cfRule>
  </conditionalFormatting>
  <conditionalFormatting sqref="J77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77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J78 P78">
    <cfRule type="expression" dxfId="401" priority="530">
      <formula>"B13="" """</formula>
    </cfRule>
  </conditionalFormatting>
  <conditionalFormatting sqref="J78 P78">
    <cfRule type="cellIs" dxfId="400" priority="529" operator="equal">
      <formula>0</formula>
    </cfRule>
  </conditionalFormatting>
  <conditionalFormatting sqref="J78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78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P79 J79">
    <cfRule type="expression" dxfId="395" priority="522">
      <formula>"B13="" """</formula>
    </cfRule>
  </conditionalFormatting>
  <conditionalFormatting sqref="P79 J79">
    <cfRule type="cellIs" dxfId="394" priority="521" operator="equal">
      <formula>0</formula>
    </cfRule>
  </conditionalFormatting>
  <conditionalFormatting sqref="J79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79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P80 J80">
    <cfRule type="expression" dxfId="389" priority="514">
      <formula>"B13="" """</formula>
    </cfRule>
  </conditionalFormatting>
  <conditionalFormatting sqref="P80 J80">
    <cfRule type="cellIs" dxfId="388" priority="513" operator="equal">
      <formula>0</formula>
    </cfRule>
  </conditionalFormatting>
  <conditionalFormatting sqref="J80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80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81 J81">
    <cfRule type="expression" dxfId="383" priority="506">
      <formula>"B13="" """</formula>
    </cfRule>
  </conditionalFormatting>
  <conditionalFormatting sqref="P81 J81">
    <cfRule type="cellIs" dxfId="382" priority="505" operator="equal">
      <formula>0</formula>
    </cfRule>
  </conditionalFormatting>
  <conditionalFormatting sqref="J81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81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82 P82">
    <cfRule type="expression" dxfId="377" priority="498">
      <formula>"B13="" """</formula>
    </cfRule>
  </conditionalFormatting>
  <conditionalFormatting sqref="J82 P82">
    <cfRule type="cellIs" dxfId="376" priority="497" operator="equal">
      <formula>0</formula>
    </cfRule>
  </conditionalFormatting>
  <conditionalFormatting sqref="J82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82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63 J63">
    <cfRule type="expression" dxfId="371" priority="490">
      <formula>"B13="" """</formula>
    </cfRule>
  </conditionalFormatting>
  <conditionalFormatting sqref="P63 J63">
    <cfRule type="cellIs" dxfId="370" priority="489" operator="equal">
      <formula>0</formula>
    </cfRule>
  </conditionalFormatting>
  <conditionalFormatting sqref="J63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63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61 P61">
    <cfRule type="expression" dxfId="365" priority="482">
      <formula>"B13="" """</formula>
    </cfRule>
  </conditionalFormatting>
  <conditionalFormatting sqref="J61 P61">
    <cfRule type="cellIs" dxfId="364" priority="481" operator="equal">
      <formula>0</formula>
    </cfRule>
  </conditionalFormatting>
  <conditionalFormatting sqref="J61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61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62 P62">
    <cfRule type="expression" dxfId="359" priority="474">
      <formula>"B13="" """</formula>
    </cfRule>
  </conditionalFormatting>
  <conditionalFormatting sqref="J62 P62">
    <cfRule type="cellIs" dxfId="358" priority="473" operator="equal">
      <formula>0</formula>
    </cfRule>
  </conditionalFormatting>
  <conditionalFormatting sqref="J62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62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64 P64">
    <cfRule type="expression" dxfId="353" priority="466">
      <formula>"B13="" """</formula>
    </cfRule>
  </conditionalFormatting>
  <conditionalFormatting sqref="J64 P64">
    <cfRule type="cellIs" dxfId="352" priority="465" operator="equal">
      <formula>0</formula>
    </cfRule>
  </conditionalFormatting>
  <conditionalFormatting sqref="J64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64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P65 J65">
    <cfRule type="expression" dxfId="347" priority="458">
      <formula>"B13="" """</formula>
    </cfRule>
  </conditionalFormatting>
  <conditionalFormatting sqref="P65 J65">
    <cfRule type="cellIs" dxfId="346" priority="457" operator="equal">
      <formula>0</formula>
    </cfRule>
  </conditionalFormatting>
  <conditionalFormatting sqref="J65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65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J66 P66">
    <cfRule type="expression" dxfId="341" priority="450">
      <formula>"B13="" """</formula>
    </cfRule>
  </conditionalFormatting>
  <conditionalFormatting sqref="J66 P66">
    <cfRule type="cellIs" dxfId="340" priority="449" operator="equal">
      <formula>0</formula>
    </cfRule>
  </conditionalFormatting>
  <conditionalFormatting sqref="J66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66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67 J67">
    <cfRule type="expression" dxfId="335" priority="442">
      <formula>"B13="" """</formula>
    </cfRule>
  </conditionalFormatting>
  <conditionalFormatting sqref="P67 J67">
    <cfRule type="cellIs" dxfId="334" priority="441" operator="equal">
      <formula>0</formula>
    </cfRule>
  </conditionalFormatting>
  <conditionalFormatting sqref="J67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67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68 J68">
    <cfRule type="expression" dxfId="329" priority="434">
      <formula>"B13="" """</formula>
    </cfRule>
  </conditionalFormatting>
  <conditionalFormatting sqref="P68 J68">
    <cfRule type="cellIs" dxfId="328" priority="433" operator="equal">
      <formula>0</formula>
    </cfRule>
  </conditionalFormatting>
  <conditionalFormatting sqref="J68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68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P69 J69">
    <cfRule type="expression" dxfId="323" priority="426">
      <formula>"B13="" """</formula>
    </cfRule>
  </conditionalFormatting>
  <conditionalFormatting sqref="P69 J69">
    <cfRule type="cellIs" dxfId="322" priority="425" operator="equal">
      <formula>0</formula>
    </cfRule>
  </conditionalFormatting>
  <conditionalFormatting sqref="J69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69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57 P57">
    <cfRule type="expression" dxfId="317" priority="418">
      <formula>"B13="" """</formula>
    </cfRule>
  </conditionalFormatting>
  <conditionalFormatting sqref="J57 P57">
    <cfRule type="cellIs" dxfId="316" priority="417" operator="equal">
      <formula>0</formula>
    </cfRule>
  </conditionalFormatting>
  <conditionalFormatting sqref="J57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57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58 J58">
    <cfRule type="expression" dxfId="311" priority="410">
      <formula>"B13="" """</formula>
    </cfRule>
  </conditionalFormatting>
  <conditionalFormatting sqref="P58 J58">
    <cfRule type="cellIs" dxfId="310" priority="409" operator="equal">
      <formula>0</formula>
    </cfRule>
  </conditionalFormatting>
  <conditionalFormatting sqref="J58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58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59 J59">
    <cfRule type="expression" dxfId="305" priority="402">
      <formula>"B13="" """</formula>
    </cfRule>
  </conditionalFormatting>
  <conditionalFormatting sqref="P59 J59">
    <cfRule type="cellIs" dxfId="304" priority="401" operator="equal">
      <formula>0</formula>
    </cfRule>
  </conditionalFormatting>
  <conditionalFormatting sqref="J59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59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60 P60">
    <cfRule type="expression" dxfId="299" priority="394">
      <formula>"B13="" """</formula>
    </cfRule>
  </conditionalFormatting>
  <conditionalFormatting sqref="J60 P60">
    <cfRule type="cellIs" dxfId="298" priority="393" operator="equal">
      <formula>0</formula>
    </cfRule>
  </conditionalFormatting>
  <conditionalFormatting sqref="J60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60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P8 J8">
    <cfRule type="expression" dxfId="293" priority="386">
      <formula>"B13="" """</formula>
    </cfRule>
  </conditionalFormatting>
  <conditionalFormatting sqref="P8 J8">
    <cfRule type="cellIs" dxfId="292" priority="385" operator="equal">
      <formula>0</formula>
    </cfRule>
  </conditionalFormatting>
  <conditionalFormatting sqref="J8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8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9 P9">
    <cfRule type="expression" dxfId="287" priority="378">
      <formula>"B13="" """</formula>
    </cfRule>
  </conditionalFormatting>
  <conditionalFormatting sqref="J9 P9">
    <cfRule type="cellIs" dxfId="286" priority="377" operator="equal">
      <formula>0</formula>
    </cfRule>
  </conditionalFormatting>
  <conditionalFormatting sqref="J9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9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52 J52">
    <cfRule type="expression" dxfId="281" priority="370">
      <formula>"B13="" """</formula>
    </cfRule>
  </conditionalFormatting>
  <conditionalFormatting sqref="P52 J52">
    <cfRule type="cellIs" dxfId="280" priority="369" operator="equal">
      <formula>0</formula>
    </cfRule>
  </conditionalFormatting>
  <conditionalFormatting sqref="J52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52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53 P53">
    <cfRule type="expression" dxfId="275" priority="362">
      <formula>"B13="" """</formula>
    </cfRule>
  </conditionalFormatting>
  <conditionalFormatting sqref="J53 P53">
    <cfRule type="cellIs" dxfId="274" priority="361" operator="equal">
      <formula>0</formula>
    </cfRule>
  </conditionalFormatting>
  <conditionalFormatting sqref="J53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53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54 J54">
    <cfRule type="expression" dxfId="269" priority="354">
      <formula>"B13="" """</formula>
    </cfRule>
  </conditionalFormatting>
  <conditionalFormatting sqref="P54 J54">
    <cfRule type="cellIs" dxfId="268" priority="353" operator="equal">
      <formula>0</formula>
    </cfRule>
  </conditionalFormatting>
  <conditionalFormatting sqref="J54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54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55 J55">
    <cfRule type="expression" dxfId="263" priority="346">
      <formula>"B13="" """</formula>
    </cfRule>
  </conditionalFormatting>
  <conditionalFormatting sqref="P55 J55">
    <cfRule type="cellIs" dxfId="262" priority="345" operator="equal">
      <formula>0</formula>
    </cfRule>
  </conditionalFormatting>
  <conditionalFormatting sqref="J55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55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56 J56">
    <cfRule type="expression" dxfId="257" priority="338">
      <formula>"B13="" """</formula>
    </cfRule>
  </conditionalFormatting>
  <conditionalFormatting sqref="P56 J56">
    <cfRule type="cellIs" dxfId="256" priority="337" operator="equal">
      <formula>0</formula>
    </cfRule>
  </conditionalFormatting>
  <conditionalFormatting sqref="J56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56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37 J37">
    <cfRule type="expression" dxfId="251" priority="330">
      <formula>"B13="" """</formula>
    </cfRule>
  </conditionalFormatting>
  <conditionalFormatting sqref="P37 J37">
    <cfRule type="cellIs" dxfId="250" priority="329" operator="equal">
      <formula>0</formula>
    </cfRule>
  </conditionalFormatting>
  <conditionalFormatting sqref="J37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37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J35 P35">
    <cfRule type="expression" dxfId="245" priority="322">
      <formula>"B13="" """</formula>
    </cfRule>
  </conditionalFormatting>
  <conditionalFormatting sqref="J35 P35">
    <cfRule type="cellIs" dxfId="244" priority="321" operator="equal">
      <formula>0</formula>
    </cfRule>
  </conditionalFormatting>
  <conditionalFormatting sqref="J35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35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36 P36">
    <cfRule type="expression" dxfId="239" priority="314">
      <formula>"B13="" """</formula>
    </cfRule>
  </conditionalFormatting>
  <conditionalFormatting sqref="J36 P36">
    <cfRule type="cellIs" dxfId="238" priority="313" operator="equal">
      <formula>0</formula>
    </cfRule>
  </conditionalFormatting>
  <conditionalFormatting sqref="J36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36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51 P51">
    <cfRule type="expression" dxfId="233" priority="306">
      <formula>"B13="" """</formula>
    </cfRule>
  </conditionalFormatting>
  <conditionalFormatting sqref="J51 P51">
    <cfRule type="cellIs" dxfId="232" priority="305" operator="equal">
      <formula>0</formula>
    </cfRule>
  </conditionalFormatting>
  <conditionalFormatting sqref="J51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51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31 P31">
    <cfRule type="expression" dxfId="227" priority="298">
      <formula>"B13="" """</formula>
    </cfRule>
  </conditionalFormatting>
  <conditionalFormatting sqref="J31 P31">
    <cfRule type="cellIs" dxfId="226" priority="297" operator="equal">
      <formula>0</formula>
    </cfRule>
  </conditionalFormatting>
  <conditionalFormatting sqref="J31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31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32 J32">
    <cfRule type="expression" dxfId="221" priority="290">
      <formula>"B13="" """</formula>
    </cfRule>
  </conditionalFormatting>
  <conditionalFormatting sqref="P32 J32">
    <cfRule type="cellIs" dxfId="220" priority="289" operator="equal">
      <formula>0</formula>
    </cfRule>
  </conditionalFormatting>
  <conditionalFormatting sqref="J32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32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33 J33">
    <cfRule type="expression" dxfId="215" priority="282">
      <formula>"B13="" """</formula>
    </cfRule>
  </conditionalFormatting>
  <conditionalFormatting sqref="P33 J33">
    <cfRule type="cellIs" dxfId="214" priority="281" operator="equal">
      <formula>0</formula>
    </cfRule>
  </conditionalFormatting>
  <conditionalFormatting sqref="J33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33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34 P34">
    <cfRule type="expression" dxfId="209" priority="274">
      <formula>"B13="" """</formula>
    </cfRule>
  </conditionalFormatting>
  <conditionalFormatting sqref="J34 P34">
    <cfRule type="cellIs" dxfId="208" priority="273" operator="equal">
      <formula>0</formula>
    </cfRule>
  </conditionalFormatting>
  <conditionalFormatting sqref="J34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34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28 J28">
    <cfRule type="expression" dxfId="203" priority="266">
      <formula>"B13="" """</formula>
    </cfRule>
  </conditionalFormatting>
  <conditionalFormatting sqref="P28 J28">
    <cfRule type="cellIs" dxfId="202" priority="265" operator="equal">
      <formula>0</formula>
    </cfRule>
  </conditionalFormatting>
  <conditionalFormatting sqref="J28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28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29 J29">
    <cfRule type="expression" dxfId="197" priority="258">
      <formula>"B13="" """</formula>
    </cfRule>
  </conditionalFormatting>
  <conditionalFormatting sqref="P29 J29">
    <cfRule type="cellIs" dxfId="196" priority="257" operator="equal">
      <formula>0</formula>
    </cfRule>
  </conditionalFormatting>
  <conditionalFormatting sqref="J29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29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30 J30">
    <cfRule type="expression" dxfId="191" priority="250">
      <formula>"B13="" """</formula>
    </cfRule>
  </conditionalFormatting>
  <conditionalFormatting sqref="P30 J30">
    <cfRule type="cellIs" dxfId="190" priority="249" operator="equal">
      <formula>0</formula>
    </cfRule>
  </conditionalFormatting>
  <conditionalFormatting sqref="J30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30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49 P49">
    <cfRule type="expression" dxfId="185" priority="242">
      <formula>"B13="" """</formula>
    </cfRule>
  </conditionalFormatting>
  <conditionalFormatting sqref="J49 P49">
    <cfRule type="cellIs" dxfId="184" priority="241" operator="equal">
      <formula>0</formula>
    </cfRule>
  </conditionalFormatting>
  <conditionalFormatting sqref="J49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49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50 P50">
    <cfRule type="expression" dxfId="179" priority="234">
      <formula>"B13="" """</formula>
    </cfRule>
  </conditionalFormatting>
  <conditionalFormatting sqref="J50 P50">
    <cfRule type="cellIs" dxfId="178" priority="233" operator="equal">
      <formula>0</formula>
    </cfRule>
  </conditionalFormatting>
  <conditionalFormatting sqref="J50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50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45 P45">
    <cfRule type="expression" dxfId="173" priority="226">
      <formula>"B13="" """</formula>
    </cfRule>
  </conditionalFormatting>
  <conditionalFormatting sqref="J45 P45">
    <cfRule type="cellIs" dxfId="172" priority="225" operator="equal">
      <formula>0</formula>
    </cfRule>
  </conditionalFormatting>
  <conditionalFormatting sqref="J45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45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P46 J46">
    <cfRule type="expression" dxfId="167" priority="218">
      <formula>"B13="" """</formula>
    </cfRule>
  </conditionalFormatting>
  <conditionalFormatting sqref="P46 J46">
    <cfRule type="cellIs" dxfId="166" priority="217" operator="equal">
      <formula>0</formula>
    </cfRule>
  </conditionalFormatting>
  <conditionalFormatting sqref="J46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46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47 J47">
    <cfRule type="expression" dxfId="161" priority="210">
      <formula>"B13="" """</formula>
    </cfRule>
  </conditionalFormatting>
  <conditionalFormatting sqref="P47 J47">
    <cfRule type="cellIs" dxfId="160" priority="209" operator="equal">
      <formula>0</formula>
    </cfRule>
  </conditionalFormatting>
  <conditionalFormatting sqref="J47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47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J48 P48">
    <cfRule type="expression" dxfId="155" priority="202">
      <formula>"B13="" """</formula>
    </cfRule>
  </conditionalFormatting>
  <conditionalFormatting sqref="J48 P48">
    <cfRule type="cellIs" dxfId="154" priority="201" operator="equal">
      <formula>0</formula>
    </cfRule>
  </conditionalFormatting>
  <conditionalFormatting sqref="J48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48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P44 J44">
    <cfRule type="expression" dxfId="149" priority="194">
      <formula>"B13="" """</formula>
    </cfRule>
  </conditionalFormatting>
  <conditionalFormatting sqref="P44 J44">
    <cfRule type="cellIs" dxfId="148" priority="193" operator="equal">
      <formula>0</formula>
    </cfRule>
  </conditionalFormatting>
  <conditionalFormatting sqref="J44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44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42 P42">
    <cfRule type="expression" dxfId="143" priority="186">
      <formula>"B13="" """</formula>
    </cfRule>
  </conditionalFormatting>
  <conditionalFormatting sqref="J42 P42">
    <cfRule type="cellIs" dxfId="142" priority="185" operator="equal">
      <formula>0</formula>
    </cfRule>
  </conditionalFormatting>
  <conditionalFormatting sqref="J42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2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J43 P43">
    <cfRule type="expression" dxfId="137" priority="178">
      <formula>"B13="" """</formula>
    </cfRule>
  </conditionalFormatting>
  <conditionalFormatting sqref="J43 P43">
    <cfRule type="cellIs" dxfId="136" priority="177" operator="equal">
      <formula>0</formula>
    </cfRule>
  </conditionalFormatting>
  <conditionalFormatting sqref="J43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43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38 P38">
    <cfRule type="expression" dxfId="131" priority="170">
      <formula>"B13="" """</formula>
    </cfRule>
  </conditionalFormatting>
  <conditionalFormatting sqref="J38 P38">
    <cfRule type="cellIs" dxfId="130" priority="169" operator="equal">
      <formula>0</formula>
    </cfRule>
  </conditionalFormatting>
  <conditionalFormatting sqref="J38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38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P39 J39">
    <cfRule type="expression" dxfId="125" priority="162">
      <formula>"B13="" """</formula>
    </cfRule>
  </conditionalFormatting>
  <conditionalFormatting sqref="P39 J39">
    <cfRule type="cellIs" dxfId="124" priority="161" operator="equal">
      <formula>0</formula>
    </cfRule>
  </conditionalFormatting>
  <conditionalFormatting sqref="J39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39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40 J40">
    <cfRule type="expression" dxfId="119" priority="154">
      <formula>"B13="" """</formula>
    </cfRule>
  </conditionalFormatting>
  <conditionalFormatting sqref="P40 J40">
    <cfRule type="cellIs" dxfId="118" priority="153" operator="equal">
      <formula>0</formula>
    </cfRule>
  </conditionalFormatting>
  <conditionalFormatting sqref="J40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40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J41 P41">
    <cfRule type="expression" dxfId="113" priority="146">
      <formula>"B13="" """</formula>
    </cfRule>
  </conditionalFormatting>
  <conditionalFormatting sqref="J41 P41">
    <cfRule type="cellIs" dxfId="112" priority="145" operator="equal">
      <formula>0</formula>
    </cfRule>
  </conditionalFormatting>
  <conditionalFormatting sqref="J41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41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26 J26">
    <cfRule type="expression" dxfId="107" priority="138">
      <formula>"B13="" """</formula>
    </cfRule>
  </conditionalFormatting>
  <conditionalFormatting sqref="P26 J26">
    <cfRule type="cellIs" dxfId="106" priority="137" operator="equal">
      <formula>0</formula>
    </cfRule>
  </conditionalFormatting>
  <conditionalFormatting sqref="J26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26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24 P24">
    <cfRule type="expression" dxfId="101" priority="130">
      <formula>"B13="" """</formula>
    </cfRule>
  </conditionalFormatting>
  <conditionalFormatting sqref="J24 P24">
    <cfRule type="cellIs" dxfId="100" priority="129" operator="equal">
      <formula>0</formula>
    </cfRule>
  </conditionalFormatting>
  <conditionalFormatting sqref="J24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24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25 P25">
    <cfRule type="expression" dxfId="95" priority="122">
      <formula>"B13="" """</formula>
    </cfRule>
  </conditionalFormatting>
  <conditionalFormatting sqref="J25 P25">
    <cfRule type="cellIs" dxfId="94" priority="121" operator="equal">
      <formula>0</formula>
    </cfRule>
  </conditionalFormatting>
  <conditionalFormatting sqref="J25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25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20 P20">
    <cfRule type="expression" dxfId="89" priority="114">
      <formula>"B13="" """</formula>
    </cfRule>
  </conditionalFormatting>
  <conditionalFormatting sqref="J20 P20">
    <cfRule type="cellIs" dxfId="88" priority="113" operator="equal">
      <formula>0</formula>
    </cfRule>
  </conditionalFormatting>
  <conditionalFormatting sqref="J20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20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21 J21">
    <cfRule type="expression" dxfId="83" priority="106">
      <formula>"B13="" """</formula>
    </cfRule>
  </conditionalFormatting>
  <conditionalFormatting sqref="P21 J21">
    <cfRule type="cellIs" dxfId="82" priority="105" operator="equal">
      <formula>0</formula>
    </cfRule>
  </conditionalFormatting>
  <conditionalFormatting sqref="J21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21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22 J22">
    <cfRule type="expression" dxfId="77" priority="98">
      <formula>"B13="" """</formula>
    </cfRule>
  </conditionalFormatting>
  <conditionalFormatting sqref="P22 J22">
    <cfRule type="cellIs" dxfId="76" priority="97" operator="equal">
      <formula>0</formula>
    </cfRule>
  </conditionalFormatting>
  <conditionalFormatting sqref="J22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22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23 P23">
    <cfRule type="expression" dxfId="71" priority="90">
      <formula>"B13="" """</formula>
    </cfRule>
  </conditionalFormatting>
  <conditionalFormatting sqref="J23 P23">
    <cfRule type="cellIs" dxfId="70" priority="89" operator="equal">
      <formula>0</formula>
    </cfRule>
  </conditionalFormatting>
  <conditionalFormatting sqref="J23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23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19 J19">
    <cfRule type="expression" dxfId="65" priority="82">
      <formula>"B13="" """</formula>
    </cfRule>
  </conditionalFormatting>
  <conditionalFormatting sqref="P19 J19">
    <cfRule type="cellIs" dxfId="64" priority="81" operator="equal">
      <formula>0</formula>
    </cfRule>
  </conditionalFormatting>
  <conditionalFormatting sqref="J19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19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J27 P27">
    <cfRule type="expression" dxfId="59" priority="74">
      <formula>"B13="" """</formula>
    </cfRule>
  </conditionalFormatting>
  <conditionalFormatting sqref="J27 P27">
    <cfRule type="cellIs" dxfId="58" priority="73" operator="equal">
      <formula>0</formula>
    </cfRule>
  </conditionalFormatting>
  <conditionalFormatting sqref="J27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27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18 J18">
    <cfRule type="expression" dxfId="53" priority="66">
      <formula>"B13="" """</formula>
    </cfRule>
  </conditionalFormatting>
  <conditionalFormatting sqref="P18 J18">
    <cfRule type="cellIs" dxfId="52" priority="65" operator="equal">
      <formula>0</formula>
    </cfRule>
  </conditionalFormatting>
  <conditionalFormatting sqref="J18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18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16 J16">
    <cfRule type="expression" dxfId="47" priority="58">
      <formula>"B13="" """</formula>
    </cfRule>
  </conditionalFormatting>
  <conditionalFormatting sqref="P16 J16">
    <cfRule type="cellIs" dxfId="46" priority="57" operator="equal">
      <formula>0</formula>
    </cfRule>
  </conditionalFormatting>
  <conditionalFormatting sqref="J16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16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14 P14">
    <cfRule type="expression" dxfId="41" priority="50">
      <formula>"B13="" """</formula>
    </cfRule>
  </conditionalFormatting>
  <conditionalFormatting sqref="J14 P14">
    <cfRule type="cellIs" dxfId="40" priority="49" operator="equal">
      <formula>0</formula>
    </cfRule>
  </conditionalFormatting>
  <conditionalFormatting sqref="J1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14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15 P15">
    <cfRule type="expression" dxfId="35" priority="42">
      <formula>"B13="" """</formula>
    </cfRule>
  </conditionalFormatting>
  <conditionalFormatting sqref="J15 P15">
    <cfRule type="cellIs" dxfId="34" priority="41" operator="equal">
      <formula>0</formula>
    </cfRule>
  </conditionalFormatting>
  <conditionalFormatting sqref="J15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15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10 P10">
    <cfRule type="expression" dxfId="29" priority="34">
      <formula>"B13="" """</formula>
    </cfRule>
  </conditionalFormatting>
  <conditionalFormatting sqref="J10 P10">
    <cfRule type="cellIs" dxfId="28" priority="33" operator="equal">
      <formula>0</formula>
    </cfRule>
  </conditionalFormatting>
  <conditionalFormatting sqref="J10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10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P11 J11">
    <cfRule type="expression" dxfId="23" priority="26">
      <formula>"B13="" """</formula>
    </cfRule>
  </conditionalFormatting>
  <conditionalFormatting sqref="P11 J11">
    <cfRule type="cellIs" dxfId="22" priority="25" operator="equal">
      <formula>0</formula>
    </cfRule>
  </conditionalFormatting>
  <conditionalFormatting sqref="J11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11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12 J12">
    <cfRule type="expression" dxfId="17" priority="18">
      <formula>"B13="" """</formula>
    </cfRule>
  </conditionalFormatting>
  <conditionalFormatting sqref="P12 J12">
    <cfRule type="cellIs" dxfId="16" priority="17" operator="equal">
      <formula>0</formula>
    </cfRule>
  </conditionalFormatting>
  <conditionalFormatting sqref="J12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12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13 P13">
    <cfRule type="expression" dxfId="11" priority="10">
      <formula>"B13="" """</formula>
    </cfRule>
  </conditionalFormatting>
  <conditionalFormatting sqref="J13 P13">
    <cfRule type="cellIs" dxfId="10" priority="9" operator="equal">
      <formula>0</formula>
    </cfRule>
  </conditionalFormatting>
  <conditionalFormatting sqref="J13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13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17 P17">
    <cfRule type="expression" dxfId="5" priority="2">
      <formula>"B13="" """</formula>
    </cfRule>
  </conditionalFormatting>
  <conditionalFormatting sqref="J17 P17">
    <cfRule type="cellIs" dxfId="4" priority="1" operator="equal">
      <formula>0</formula>
    </cfRule>
  </conditionalFormatting>
  <conditionalFormatting sqref="J17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17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2022-12-08T13:39:34Z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