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5DEA2AA4-64C3-4043-94BA-1B71128AE5A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<sst xmlns="http://schemas.openxmlformats.org/spreadsheetml/2006/main" count="121" uniqueCount="121">
  <si>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</si>
  <si>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</si>
  <si>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</si>
  <si>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</si>
  <si>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</si>
  <si>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</si>
  <si>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</si>
  <si>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</si>
  <si>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</si>
  <si>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</si>
  <si>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</si>
  <si>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</si>
  <si>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</si>
  <si>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</si>
  <si>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</si>
  <si>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</si>
  <si>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</si>
  <si>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</si>
  <si>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</si>
  <si>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</si>
  <si>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</si>
  <si>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</si>
  <si>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</si>
  <si>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</si>
  <si>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</si>
  <si>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</si>
  <si>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</si>
  <si>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</si>
  <si>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</si>
  <si>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</si>
  <si>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</si>
  <si>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</si>
  <si>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</si>
  <si>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</si>
  <si>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</si>
  <si>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</si>
  <si>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</si>
  <si>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</si>
  <si>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</si>
  <si>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</si>
  <si>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</si>
  <si>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</si>
  <si>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</si>
  <si>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</si>
  <si>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</si>
  <si>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</si>
  <si>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</si>
  <si>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</si>
  <si>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</si>
  <si>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</si>
  <si>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</si>
  <si>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</si>
  <si>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</si>
  <si>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</si>
  <si>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</si>
  <si>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</si>
  <si>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</si>
  <si>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</si>
  <si>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</si>
  <si>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</si>
  <si>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</si>
  <si>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</si>
  <si>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</si>
  <si>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</si>
  <si>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</si>
  <si>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</si>
  <si>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</si>
  <si>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</si>
  <si>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</si>
  <si>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</si>
  <si>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</si>
  <si>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</si>
  <si>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</si>
  <si>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</si>
  <si>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</si>
  <si>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</si>
  <si>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</si>
  <si>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</si>
  <si>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</si>
  <si>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</si>
  <si>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</si>
  <si>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</si>
  <si>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</si>
  <si>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</si>
  <si>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</si>
  <si>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</si>
  <si>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</si>
  <si>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</si>
  <si>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</si>
  <si>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</si>
  <si>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</si>
  <si>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ACADEMY</t>
  </si>
  <si>
    <t>MULTIVERSE</t>
  </si>
  <si>
    <t>WAPIC</t>
  </si>
  <si>
    <t>MBENEFIT</t>
  </si>
  <si>
    <t>GEREGU</t>
  </si>
  <si>
    <t>BETAGLAS</t>
  </si>
  <si>
    <t>LINKASSURE</t>
  </si>
  <si>
    <t>CAVERTON</t>
  </si>
  <si>
    <t>COURTVILLE</t>
  </si>
  <si>
    <t>ROYALEX</t>
  </si>
  <si>
    <t>SCOA</t>
  </si>
  <si>
    <t>THOMASWY</t>
  </si>
  <si>
    <t>UPL</t>
  </si>
  <si>
    <t>CHIPLC</t>
  </si>
  <si>
    <t>PRESTIGE</t>
  </si>
  <si>
    <t>REDSTAREX</t>
  </si>
  <si>
    <t>TRIPPLEG</t>
  </si>
  <si>
    <t>VERITASKAP</t>
  </si>
  <si>
    <t>CWG</t>
  </si>
  <si>
    <t>JOHNHOLT</t>
  </si>
  <si>
    <t>REGALINS</t>
  </si>
  <si>
    <t>CAPHOTEL</t>
  </si>
  <si>
    <t>MEYER</t>
  </si>
  <si>
    <t>TRANSCOHOT</t>
  </si>
  <si>
    <t>IKEJAHOTEL</t>
  </si>
  <si>
    <t>ABBEYBDS</t>
  </si>
  <si>
    <t>ABCTRANS</t>
  </si>
  <si>
    <t>NNFM</t>
  </si>
  <si>
    <t>NOTORE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</si>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</sst>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8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0"/>
  <sheetViews>
    <sheetView tabSelected="1" zoomScaleNormal="100" zoomScaleSheetLayoutView="100" workbookViewId="0">
      <pane ySplit="5" topLeftCell="A6" activePane="bottomLeft" state="frozen"/>
      <selection pane="bottomLeft" activeCell="R440" sqref="R44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f ca="1">TODAY()</f>
        <v>44935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116</v>
      </c>
      <c r="C6" s="17">
        <v>1.7</v>
      </c>
      <c r="D6" s="17">
        <v>1.7</v>
      </c>
      <c r="E6" s="17">
        <v>1.7</v>
      </c>
      <c r="F6" s="17">
        <v>1.7</v>
      </c>
      <c r="G6" s="23">
        <v>1.7</v>
      </c>
      <c r="H6" s="24">
        <v>0</v>
      </c>
      <c r="I6" s="25">
        <v>0</v>
      </c>
      <c r="J6" s="18">
        <v>0</v>
      </c>
      <c r="K6" s="26">
        <v>680</v>
      </c>
      <c r="L6" s="26">
        <v>1040.4000000000001</v>
      </c>
      <c r="M6" s="19">
        <v>2.332735426008969</v>
      </c>
      <c r="N6" s="19">
        <v>17261.538454999998</v>
      </c>
      <c r="O6" s="20">
        <v>1.53</v>
      </c>
      <c r="P6" s="18">
        <v>0</v>
      </c>
      <c r="Q6" s="17">
        <v>1.7</v>
      </c>
      <c r="R6" s="17">
        <v>1.7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117</v>
      </c>
      <c r="C7" s="17">
        <v>0.25</v>
      </c>
      <c r="D7" s="17">
        <v>0.25</v>
      </c>
      <c r="E7" s="17">
        <v>0.27</v>
      </c>
      <c r="F7" s="17">
        <v>0.27</v>
      </c>
      <c r="G7" s="23">
        <v>0.27</v>
      </c>
      <c r="H7" s="24">
        <v>0</v>
      </c>
      <c r="I7" s="25">
        <v>2.0000000000000018E-2</v>
      </c>
      <c r="J7" s="18">
        <v>8.0000000000000071E-2</v>
      </c>
      <c r="K7" s="26">
        <v>212060</v>
      </c>
      <c r="L7" s="26">
        <v>57256.2</v>
      </c>
      <c r="M7" s="19">
        <v>128.37713004484306</v>
      </c>
      <c r="N7" s="19">
        <v>646.00787925000009</v>
      </c>
      <c r="O7" s="20">
        <v>0.26999999999999996</v>
      </c>
      <c r="P7" s="18">
        <v>8.0000000000000071E-2</v>
      </c>
      <c r="Q7" s="17">
        <v>0.27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91</v>
      </c>
      <c r="C8" s="17">
        <v>1.25</v>
      </c>
      <c r="D8" s="17">
        <v>1.25</v>
      </c>
      <c r="E8" s="17">
        <v>1.24</v>
      </c>
      <c r="F8" s="17">
        <v>1.24</v>
      </c>
      <c r="G8" s="23">
        <v>1.24</v>
      </c>
      <c r="H8" s="24">
        <v>0</v>
      </c>
      <c r="I8" s="25">
        <v>-1.0000000000000009E-2</v>
      </c>
      <c r="J8" s="18">
        <v>-8.0000000000000071E-3</v>
      </c>
      <c r="K8" s="26">
        <v>158000</v>
      </c>
      <c r="L8" s="26">
        <v>196720</v>
      </c>
      <c r="M8" s="19">
        <v>441.07623318385652</v>
      </c>
      <c r="N8" s="19">
        <v>937.43999999999994</v>
      </c>
      <c r="O8" s="20">
        <v>1.2450632911392405</v>
      </c>
      <c r="P8" s="18">
        <v>-3.8759689922480689E-2</v>
      </c>
      <c r="Q8" s="17">
        <v>1.32</v>
      </c>
      <c r="R8" s="17">
        <v>1.24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90</v>
      </c>
      <c r="C9" s="17">
        <v>9</v>
      </c>
      <c r="D9" s="17">
        <v>9</v>
      </c>
      <c r="E9" s="17">
        <v>9.6</v>
      </c>
      <c r="F9" s="17">
        <v>9</v>
      </c>
      <c r="G9" s="23">
        <v>9</v>
      </c>
      <c r="H9" s="24">
        <v>6.6666666666666652E-2</v>
      </c>
      <c r="I9" s="25">
        <v>0</v>
      </c>
      <c r="J9" s="18">
        <v>0</v>
      </c>
      <c r="K9" s="26">
        <v>10324884</v>
      </c>
      <c r="L9" s="26">
        <v>95527945.549999997</v>
      </c>
      <c r="M9" s="19">
        <v>214188.2187219731</v>
      </c>
      <c r="N9" s="19">
        <v>319907.03057999996</v>
      </c>
      <c r="O9" s="20">
        <v>9.2522052112159319</v>
      </c>
      <c r="P9" s="18">
        <v>5.8823529411764719E-2</v>
      </c>
      <c r="Q9" s="17">
        <v>9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</v>
      </c>
      <c r="D10" s="17">
        <v>6</v>
      </c>
      <c r="E10" s="17">
        <v>6.2</v>
      </c>
      <c r="F10" s="17">
        <v>6</v>
      </c>
      <c r="G10" s="23">
        <v>6.2</v>
      </c>
      <c r="H10" s="24">
        <v>3.3333333333333437E-2</v>
      </c>
      <c r="I10" s="25">
        <v>0.20000000000000018</v>
      </c>
      <c r="J10" s="18">
        <v>3.3333333333333437E-2</v>
      </c>
      <c r="K10" s="26">
        <v>1518699</v>
      </c>
      <c r="L10" s="26">
        <v>9295886.1500000004</v>
      </c>
      <c r="M10" s="19">
        <v>20842.794058295964</v>
      </c>
      <c r="N10" s="19">
        <v>12400</v>
      </c>
      <c r="O10" s="20">
        <v>6.1209536254386157</v>
      </c>
      <c r="P10" s="18">
        <v>3.3333333333333437E-2</v>
      </c>
      <c r="Q10" s="17">
        <v>6.2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0.64</v>
      </c>
      <c r="D11" s="17">
        <v>0.64</v>
      </c>
      <c r="E11" s="17">
        <v>0.64</v>
      </c>
      <c r="F11" s="17">
        <v>0.6</v>
      </c>
      <c r="G11" s="23">
        <v>0.6</v>
      </c>
      <c r="H11" s="24">
        <v>6.6666666666666652E-2</v>
      </c>
      <c r="I11" s="25">
        <v>-4.0000000000000036E-2</v>
      </c>
      <c r="J11" s="18">
        <v>-6.25E-2</v>
      </c>
      <c r="K11" s="26">
        <v>5747283</v>
      </c>
      <c r="L11" s="26">
        <v>3484783.13</v>
      </c>
      <c r="M11" s="19">
        <v>7813.4150896860983</v>
      </c>
      <c r="N11" s="19">
        <v>21963.165605999999</v>
      </c>
      <c r="O11" s="20">
        <v>0.60633574682158509</v>
      </c>
      <c r="P11" s="18">
        <v>1.6949152542372836E-2</v>
      </c>
      <c r="Q11" s="17">
        <v>0.64</v>
      </c>
      <c r="R11" s="17">
        <v>0.6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7">
        <v>1550</v>
      </c>
      <c r="D12" s="17">
        <v>1550</v>
      </c>
      <c r="E12" s="17">
        <v>1630</v>
      </c>
      <c r="F12" s="17">
        <v>1630</v>
      </c>
      <c r="G12" s="23">
        <v>1630</v>
      </c>
      <c r="H12" s="24">
        <v>0</v>
      </c>
      <c r="I12" s="25">
        <v>80</v>
      </c>
      <c r="J12" s="18">
        <v>5.1612903225806361E-2</v>
      </c>
      <c r="K12" s="26">
        <v>631306</v>
      </c>
      <c r="L12" s="26">
        <v>1026708692.8</v>
      </c>
      <c r="M12" s="19">
        <v>2302037.4278026903</v>
      </c>
      <c r="N12" s="19">
        <v>6125786.9515199997</v>
      </c>
      <c r="O12" s="20">
        <v>1626.3249403617262</v>
      </c>
      <c r="P12" s="18">
        <v>-3.0581039755351869E-3</v>
      </c>
      <c r="Q12" s="17">
        <v>1635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18</v>
      </c>
      <c r="D13" s="17">
        <v>18</v>
      </c>
      <c r="E13" s="17">
        <v>18</v>
      </c>
      <c r="F13" s="17">
        <v>18</v>
      </c>
      <c r="G13" s="23">
        <v>18</v>
      </c>
      <c r="H13" s="24">
        <v>0</v>
      </c>
      <c r="I13" s="25">
        <v>0</v>
      </c>
      <c r="J13" s="18">
        <v>0</v>
      </c>
      <c r="K13" s="26">
        <v>844662</v>
      </c>
      <c r="L13" s="26">
        <v>14709081.300000001</v>
      </c>
      <c r="M13" s="19">
        <v>32980.002914798206</v>
      </c>
      <c r="N13" s="19">
        <v>23444.659854000001</v>
      </c>
      <c r="O13" s="20">
        <v>17.414162469721617</v>
      </c>
      <c r="P13" s="18">
        <v>-2.1739130434782483E-2</v>
      </c>
      <c r="Q13" s="17">
        <v>18.399999999999999</v>
      </c>
      <c r="R13" s="17">
        <v>18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75</v>
      </c>
      <c r="C14" s="17">
        <v>6</v>
      </c>
      <c r="D14" s="17">
        <v>6</v>
      </c>
      <c r="E14" s="17">
        <v>6</v>
      </c>
      <c r="F14" s="17">
        <v>6</v>
      </c>
      <c r="G14" s="23">
        <v>6</v>
      </c>
      <c r="H14" s="24">
        <v>0</v>
      </c>
      <c r="I14" s="25">
        <v>0</v>
      </c>
      <c r="J14" s="18">
        <v>0</v>
      </c>
      <c r="K14" s="26">
        <v>74643</v>
      </c>
      <c r="L14" s="26">
        <v>449483</v>
      </c>
      <c r="M14" s="19">
        <v>1007.8094170403588</v>
      </c>
      <c r="N14" s="19">
        <v>1738.9406819999999</v>
      </c>
      <c r="O14" s="20">
        <v>6.0217702932625965</v>
      </c>
      <c r="P14" s="18">
        <v>0</v>
      </c>
      <c r="Q14" s="17">
        <v>6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21506</v>
      </c>
      <c r="L15" s="26">
        <v>870940.4</v>
      </c>
      <c r="M15" s="19">
        <v>1952.7811659192826</v>
      </c>
      <c r="N15" s="19">
        <v>23758.669440000001</v>
      </c>
      <c r="O15" s="20">
        <v>40.497554170929043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96</v>
      </c>
      <c r="D16" s="17">
        <v>96</v>
      </c>
      <c r="E16" s="17">
        <v>96</v>
      </c>
      <c r="F16" s="17">
        <v>96</v>
      </c>
      <c r="G16" s="23">
        <v>96</v>
      </c>
      <c r="H16" s="24">
        <v>0</v>
      </c>
      <c r="I16" s="25">
        <v>0</v>
      </c>
      <c r="J16" s="18">
        <v>0</v>
      </c>
      <c r="K16" s="26">
        <v>269903</v>
      </c>
      <c r="L16" s="26">
        <v>23919046.399999999</v>
      </c>
      <c r="M16" s="19">
        <v>53630.148878923763</v>
      </c>
      <c r="N16" s="19">
        <v>3250977.9897599998</v>
      </c>
      <c r="O16" s="20">
        <v>88.620898619133541</v>
      </c>
      <c r="P16" s="18">
        <v>-1.7902813299232712E-2</v>
      </c>
      <c r="Q16" s="17">
        <v>97.75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87</v>
      </c>
      <c r="C17" s="17">
        <v>74.5</v>
      </c>
      <c r="D17" s="17">
        <v>74.5</v>
      </c>
      <c r="E17" s="17">
        <v>74.5</v>
      </c>
      <c r="F17" s="17">
        <v>74.5</v>
      </c>
      <c r="G17" s="23">
        <v>74.5</v>
      </c>
      <c r="H17" s="24">
        <v>0</v>
      </c>
      <c r="I17" s="25">
        <v>0</v>
      </c>
      <c r="J17" s="18">
        <v>0</v>
      </c>
      <c r="K17" s="26">
        <v>133802</v>
      </c>
      <c r="L17" s="26">
        <v>9092645.75</v>
      </c>
      <c r="M17" s="19">
        <v>20387.098094170404</v>
      </c>
      <c r="N17" s="19">
        <v>1341000</v>
      </c>
      <c r="O17" s="20">
        <v>67.955977862812219</v>
      </c>
      <c r="P17" s="18">
        <v>0.14615384615384608</v>
      </c>
      <c r="Q17" s="17">
        <v>74.5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12.25</v>
      </c>
      <c r="D18" s="17">
        <v>12.25</v>
      </c>
      <c r="E18" s="17">
        <v>12.25</v>
      </c>
      <c r="F18" s="17">
        <v>12.25</v>
      </c>
      <c r="G18" s="23">
        <v>12.25</v>
      </c>
      <c r="H18" s="24">
        <v>0</v>
      </c>
      <c r="I18" s="25">
        <v>0</v>
      </c>
      <c r="J18" s="18">
        <v>0</v>
      </c>
      <c r="K18" s="26">
        <v>151254</v>
      </c>
      <c r="L18" s="26">
        <v>1779147.2</v>
      </c>
      <c r="M18" s="19">
        <v>3989.1192825112107</v>
      </c>
      <c r="N18" s="19">
        <v>23007.974989999999</v>
      </c>
      <c r="O18" s="20">
        <v>11.762645615983709</v>
      </c>
      <c r="P18" s="18">
        <v>2.9411764705882248E-2</v>
      </c>
      <c r="Q18" s="17">
        <v>12.25</v>
      </c>
      <c r="R18" s="17">
        <v>11.9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7">
        <v>17.8</v>
      </c>
      <c r="D19" s="17">
        <v>17.8</v>
      </c>
      <c r="E19" s="17">
        <v>17.8</v>
      </c>
      <c r="F19" s="17">
        <v>17.8</v>
      </c>
      <c r="G19" s="23">
        <v>17.8</v>
      </c>
      <c r="H19" s="24">
        <v>0</v>
      </c>
      <c r="I19" s="25">
        <v>0</v>
      </c>
      <c r="J19" s="18">
        <v>0</v>
      </c>
      <c r="K19" s="26">
        <v>45867</v>
      </c>
      <c r="L19" s="26">
        <v>881892.9</v>
      </c>
      <c r="M19" s="19">
        <v>1977.338340807175</v>
      </c>
      <c r="N19" s="19">
        <v>14502.505499999999</v>
      </c>
      <c r="O19" s="20">
        <v>19.227176401334294</v>
      </c>
      <c r="P19" s="18">
        <v>0</v>
      </c>
      <c r="Q19" s="17">
        <v>17.8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112</v>
      </c>
      <c r="C20" s="17">
        <v>2.76</v>
      </c>
      <c r="D20" s="17">
        <v>2.76</v>
      </c>
      <c r="E20" s="17">
        <v>2.76</v>
      </c>
      <c r="F20" s="17">
        <v>2.76</v>
      </c>
      <c r="G20" s="23">
        <v>2.76</v>
      </c>
      <c r="H20" s="24">
        <v>0</v>
      </c>
      <c r="I20" s="25">
        <v>0</v>
      </c>
      <c r="J20" s="18">
        <v>0</v>
      </c>
      <c r="K20" s="26">
        <v>1466</v>
      </c>
      <c r="L20" s="26">
        <v>3751.32</v>
      </c>
      <c r="M20" s="19">
        <v>8.4110313901345304</v>
      </c>
      <c r="N20" s="19">
        <v>8723.7404075999984</v>
      </c>
      <c r="O20" s="20">
        <v>2.5588813096862211</v>
      </c>
      <c r="P20" s="18">
        <v>0</v>
      </c>
      <c r="Q20" s="17">
        <v>2.76</v>
      </c>
      <c r="R20" s="17">
        <v>2.76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98</v>
      </c>
      <c r="C21" s="17">
        <v>1.01</v>
      </c>
      <c r="D21" s="17">
        <v>1.01</v>
      </c>
      <c r="E21" s="17">
        <v>0.96</v>
      </c>
      <c r="F21" s="17">
        <v>0.96</v>
      </c>
      <c r="G21" s="23">
        <v>0.96</v>
      </c>
      <c r="H21" s="24">
        <v>0</v>
      </c>
      <c r="I21" s="25">
        <v>-5.0000000000000044E-2</v>
      </c>
      <c r="J21" s="18">
        <v>-4.9504950495049549E-2</v>
      </c>
      <c r="K21" s="26">
        <v>737754</v>
      </c>
      <c r="L21" s="26">
        <v>716712.44</v>
      </c>
      <c r="M21" s="19">
        <v>1606.9785650224214</v>
      </c>
      <c r="N21" s="19">
        <v>3216.48936</v>
      </c>
      <c r="O21" s="20">
        <v>0.9714788940486937</v>
      </c>
      <c r="P21" s="18">
        <v>-3.0303030303030276E-2</v>
      </c>
      <c r="Q21" s="17">
        <v>1.01</v>
      </c>
      <c r="R21" s="17">
        <v>0.96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77</v>
      </c>
      <c r="C22" s="17">
        <v>4.6399999999999997</v>
      </c>
      <c r="D22" s="17">
        <v>4.6399999999999997</v>
      </c>
      <c r="E22" s="17">
        <v>4.8</v>
      </c>
      <c r="F22" s="17">
        <v>4.8</v>
      </c>
      <c r="G22" s="23">
        <v>4.8</v>
      </c>
      <c r="H22" s="24">
        <v>0</v>
      </c>
      <c r="I22" s="25">
        <v>0.16000000000000014</v>
      </c>
      <c r="J22" s="18">
        <v>3.4482758620689724E-2</v>
      </c>
      <c r="K22" s="26">
        <v>1065634</v>
      </c>
      <c r="L22" s="26">
        <v>5245679.59</v>
      </c>
      <c r="M22" s="19">
        <v>11761.613430493273</v>
      </c>
      <c r="N22" s="19">
        <v>37581.583027199995</v>
      </c>
      <c r="O22" s="20">
        <v>4.9225902983575969</v>
      </c>
      <c r="P22" s="18">
        <v>-0.12727272727272732</v>
      </c>
      <c r="Q22" s="17">
        <v>5.5</v>
      </c>
      <c r="R22" s="17">
        <v>4.6399999999999997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0.23</v>
      </c>
      <c r="D23" s="17">
        <v>0.23</v>
      </c>
      <c r="E23" s="17">
        <v>0.24</v>
      </c>
      <c r="F23" s="17">
        <v>0.23</v>
      </c>
      <c r="G23" s="23">
        <v>0.23</v>
      </c>
      <c r="H23" s="24">
        <v>4.3478260869565188E-2</v>
      </c>
      <c r="I23" s="25">
        <v>0</v>
      </c>
      <c r="J23" s="18">
        <v>0</v>
      </c>
      <c r="K23" s="26">
        <v>1073636</v>
      </c>
      <c r="L23" s="26">
        <v>249043.34</v>
      </c>
      <c r="M23" s="19">
        <v>558.39313901345292</v>
      </c>
      <c r="N23" s="19">
        <v>1080.0938000000001</v>
      </c>
      <c r="O23" s="20">
        <v>0.23196254596529922</v>
      </c>
      <c r="P23" s="18">
        <v>4.5454545454545414E-2</v>
      </c>
      <c r="Q23" s="17">
        <v>0.24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104</v>
      </c>
      <c r="C24" s="17">
        <v>0.6</v>
      </c>
      <c r="D24" s="17">
        <v>0.6</v>
      </c>
      <c r="E24" s="17">
        <v>0.63</v>
      </c>
      <c r="F24" s="17">
        <v>0.63</v>
      </c>
      <c r="G24" s="23">
        <v>0.63</v>
      </c>
      <c r="H24" s="24">
        <v>0</v>
      </c>
      <c r="I24" s="25">
        <v>3.0000000000000027E-2</v>
      </c>
      <c r="J24" s="18">
        <v>5.0000000000000044E-2</v>
      </c>
      <c r="K24" s="26">
        <v>321489</v>
      </c>
      <c r="L24" s="26">
        <v>202537.77</v>
      </c>
      <c r="M24" s="19">
        <v>454.12056053811659</v>
      </c>
      <c r="N24" s="19">
        <v>6743.835</v>
      </c>
      <c r="O24" s="20">
        <v>0.62999906684210027</v>
      </c>
      <c r="P24" s="18">
        <v>-5.9701492537313494E-2</v>
      </c>
      <c r="Q24" s="17">
        <v>0.67</v>
      </c>
      <c r="R24" s="17">
        <v>0.6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233901</v>
      </c>
      <c r="L25" s="26">
        <v>6108845.75</v>
      </c>
      <c r="M25" s="19">
        <v>13696.963565022421</v>
      </c>
      <c r="N25" s="19">
        <v>18389.731100500001</v>
      </c>
      <c r="O25" s="20">
        <v>26.117228015271419</v>
      </c>
      <c r="P25" s="18">
        <v>0</v>
      </c>
      <c r="Q25" s="17">
        <v>26.5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74</v>
      </c>
      <c r="C26" s="17">
        <v>0.6</v>
      </c>
      <c r="D26" s="17">
        <v>0.6</v>
      </c>
      <c r="E26" s="17">
        <v>0.6</v>
      </c>
      <c r="F26" s="17">
        <v>0.6</v>
      </c>
      <c r="G26" s="23">
        <v>0.6</v>
      </c>
      <c r="H26" s="24">
        <v>0</v>
      </c>
      <c r="I26" s="25">
        <v>0</v>
      </c>
      <c r="J26" s="18">
        <v>0</v>
      </c>
      <c r="K26" s="26">
        <v>33485</v>
      </c>
      <c r="L26" s="26">
        <v>18913.72</v>
      </c>
      <c r="M26" s="19">
        <v>42.407443946188344</v>
      </c>
      <c r="N26" s="19">
        <v>10899.835637999999</v>
      </c>
      <c r="O26" s="20">
        <v>0.56484157085262066</v>
      </c>
      <c r="P26" s="18">
        <v>0</v>
      </c>
      <c r="Q26" s="17">
        <v>0.6</v>
      </c>
      <c r="R26" s="17">
        <v>0.6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99</v>
      </c>
      <c r="C27" s="17">
        <v>0.46</v>
      </c>
      <c r="D27" s="17">
        <v>0.46</v>
      </c>
      <c r="E27" s="17">
        <v>0.46</v>
      </c>
      <c r="F27" s="17">
        <v>0.46</v>
      </c>
      <c r="G27" s="23">
        <v>0.46</v>
      </c>
      <c r="H27" s="24">
        <v>0</v>
      </c>
      <c r="I27" s="25">
        <v>0</v>
      </c>
      <c r="J27" s="18">
        <v>0</v>
      </c>
      <c r="K27" s="26">
        <v>1000</v>
      </c>
      <c r="L27" s="26">
        <v>500</v>
      </c>
      <c r="M27" s="19">
        <v>1.1210762331838564</v>
      </c>
      <c r="N27" s="19">
        <v>1633.92</v>
      </c>
      <c r="O27" s="20">
        <v>0.5</v>
      </c>
      <c r="P27" s="18">
        <v>0</v>
      </c>
      <c r="Q27" s="17">
        <v>0.48</v>
      </c>
      <c r="R27" s="17">
        <v>0.46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69</v>
      </c>
      <c r="C28" s="17">
        <v>6</v>
      </c>
      <c r="D28" s="17">
        <v>6</v>
      </c>
      <c r="E28" s="17">
        <v>6</v>
      </c>
      <c r="F28" s="17">
        <v>6</v>
      </c>
      <c r="G28" s="23">
        <v>6</v>
      </c>
      <c r="H28" s="24">
        <v>0</v>
      </c>
      <c r="I28" s="25">
        <v>0</v>
      </c>
      <c r="J28" s="18">
        <v>0</v>
      </c>
      <c r="K28" s="26">
        <v>303545</v>
      </c>
      <c r="L28" s="26">
        <v>1817951.3</v>
      </c>
      <c r="M28" s="19">
        <v>4076.1239910313902</v>
      </c>
      <c r="N28" s="19">
        <v>35291.185169999997</v>
      </c>
      <c r="O28" s="20">
        <v>5.9890668599383945</v>
      </c>
      <c r="P28" s="18">
        <v>8.4033613445377853E-3</v>
      </c>
      <c r="Q28" s="17">
        <v>6</v>
      </c>
      <c r="R28" s="17">
        <v>5.95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2.06</v>
      </c>
      <c r="D29" s="17">
        <v>2.06</v>
      </c>
      <c r="E29" s="17">
        <v>2.06</v>
      </c>
      <c r="F29" s="17">
        <v>2.06</v>
      </c>
      <c r="G29" s="23">
        <v>2.06</v>
      </c>
      <c r="H29" s="24">
        <v>0</v>
      </c>
      <c r="I29" s="25">
        <v>0</v>
      </c>
      <c r="J29" s="18">
        <v>0</v>
      </c>
      <c r="K29" s="26">
        <v>225030</v>
      </c>
      <c r="L29" s="26">
        <v>465766.40000000002</v>
      </c>
      <c r="M29" s="19">
        <v>1044.3192825112108</v>
      </c>
      <c r="N29" s="19">
        <v>7256.6467471200003</v>
      </c>
      <c r="O29" s="20">
        <v>2.06979691596676</v>
      </c>
      <c r="P29" s="18">
        <v>2.4875621890547484E-2</v>
      </c>
      <c r="Q29" s="17">
        <v>2.06</v>
      </c>
      <c r="R29" s="17">
        <v>2.0099999999999998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109</v>
      </c>
      <c r="C30" s="17">
        <v>1.01</v>
      </c>
      <c r="D30" s="17">
        <v>1.01</v>
      </c>
      <c r="E30" s="17">
        <v>1.1100000000000001</v>
      </c>
      <c r="F30" s="17">
        <v>1.02</v>
      </c>
      <c r="G30" s="23">
        <v>1.02</v>
      </c>
      <c r="H30" s="24">
        <v>8.8235294117647189E-2</v>
      </c>
      <c r="I30" s="25">
        <v>1.0000000000000009E-2</v>
      </c>
      <c r="J30" s="18">
        <v>9.9009900990099098E-3</v>
      </c>
      <c r="K30" s="26">
        <v>856888</v>
      </c>
      <c r="L30" s="26">
        <v>928773.11</v>
      </c>
      <c r="M30" s="19">
        <v>2082.4509192825112</v>
      </c>
      <c r="N30" s="19">
        <v>2575.3228861800003</v>
      </c>
      <c r="O30" s="20">
        <v>1.0838909052291548</v>
      </c>
      <c r="P30" s="18">
        <v>9.9009900990099098E-3</v>
      </c>
      <c r="Q30" s="17">
        <v>1.02</v>
      </c>
      <c r="R30" s="17">
        <v>0.92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262</v>
      </c>
      <c r="D31" s="17">
        <v>262</v>
      </c>
      <c r="E31" s="17">
        <v>262</v>
      </c>
      <c r="F31" s="17">
        <v>262</v>
      </c>
      <c r="G31" s="23">
        <v>262</v>
      </c>
      <c r="H31" s="24">
        <v>0</v>
      </c>
      <c r="I31" s="25">
        <v>0</v>
      </c>
      <c r="J31" s="18">
        <v>0</v>
      </c>
      <c r="K31" s="26">
        <v>268563</v>
      </c>
      <c r="L31" s="26">
        <v>70736491.099999994</v>
      </c>
      <c r="M31" s="19">
        <v>158601.99798206278</v>
      </c>
      <c r="N31" s="19">
        <v>4464612.9414199991</v>
      </c>
      <c r="O31" s="20">
        <v>263.38881789375301</v>
      </c>
      <c r="P31" s="18">
        <v>3.8314176245211051E-3</v>
      </c>
      <c r="Q31" s="17">
        <v>262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16</v>
      </c>
      <c r="D32" s="17">
        <v>16</v>
      </c>
      <c r="E32" s="17">
        <v>16</v>
      </c>
      <c r="F32" s="17">
        <v>16</v>
      </c>
      <c r="G32" s="23">
        <v>16</v>
      </c>
      <c r="H32" s="24">
        <v>0</v>
      </c>
      <c r="I32" s="25">
        <v>0</v>
      </c>
      <c r="J32" s="18">
        <v>0</v>
      </c>
      <c r="K32" s="26">
        <v>1264155</v>
      </c>
      <c r="L32" s="26">
        <v>20269599</v>
      </c>
      <c r="M32" s="19">
        <v>45447.531390134529</v>
      </c>
      <c r="N32" s="19">
        <v>194350.05184</v>
      </c>
      <c r="O32" s="20">
        <v>16.034108950247397</v>
      </c>
      <c r="P32" s="18">
        <v>-3.1152647975077885E-3</v>
      </c>
      <c r="Q32" s="17">
        <v>16.05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42</v>
      </c>
      <c r="C33" s="17">
        <v>7.2</v>
      </c>
      <c r="D33" s="17">
        <v>7.2</v>
      </c>
      <c r="E33" s="17">
        <v>7.2</v>
      </c>
      <c r="F33" s="17">
        <v>7.2</v>
      </c>
      <c r="G33" s="23">
        <v>7.2</v>
      </c>
      <c r="H33" s="24">
        <v>0</v>
      </c>
      <c r="I33" s="25">
        <v>0</v>
      </c>
      <c r="J33" s="18">
        <v>0</v>
      </c>
      <c r="K33" s="26">
        <v>355781</v>
      </c>
      <c r="L33" s="26">
        <v>2513663.0499999998</v>
      </c>
      <c r="M33" s="19">
        <v>5636.0158071748874</v>
      </c>
      <c r="N33" s="19">
        <v>9389.8414584000002</v>
      </c>
      <c r="O33" s="20">
        <v>7.0651975513026271</v>
      </c>
      <c r="P33" s="18">
        <v>7.623318385650224E-2</v>
      </c>
      <c r="Q33" s="17">
        <v>7.2</v>
      </c>
      <c r="R33" s="17">
        <v>6.65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11.25</v>
      </c>
      <c r="D34" s="17">
        <v>11.25</v>
      </c>
      <c r="E34" s="17">
        <v>11.25</v>
      </c>
      <c r="F34" s="17">
        <v>11.25</v>
      </c>
      <c r="G34" s="23">
        <v>11.25</v>
      </c>
      <c r="H34" s="24">
        <v>0</v>
      </c>
      <c r="I34" s="25">
        <v>0</v>
      </c>
      <c r="J34" s="18">
        <v>0</v>
      </c>
      <c r="K34" s="26">
        <v>59576</v>
      </c>
      <c r="L34" s="26">
        <v>669938.1</v>
      </c>
      <c r="M34" s="19">
        <v>1502.1033632286994</v>
      </c>
      <c r="N34" s="19">
        <v>206432.45122500003</v>
      </c>
      <c r="O34" s="20">
        <v>11.245100375990331</v>
      </c>
      <c r="P34" s="18">
        <v>6.1320754716981174E-2</v>
      </c>
      <c r="Q34" s="17">
        <v>11.25</v>
      </c>
      <c r="R34" s="17">
        <v>10.6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40</v>
      </c>
      <c r="C35" s="17">
        <v>11.15</v>
      </c>
      <c r="D35" s="17">
        <v>11.15</v>
      </c>
      <c r="E35" s="17">
        <v>11.25</v>
      </c>
      <c r="F35" s="17">
        <v>11</v>
      </c>
      <c r="G35" s="23">
        <v>11.2</v>
      </c>
      <c r="H35" s="24">
        <v>2.2727272727272707E-2</v>
      </c>
      <c r="I35" s="25">
        <v>4.9999999999998934E-2</v>
      </c>
      <c r="J35" s="18">
        <v>4.484304932735439E-3</v>
      </c>
      <c r="K35" s="26">
        <v>20090894</v>
      </c>
      <c r="L35" s="26">
        <v>222859915.09999999</v>
      </c>
      <c r="M35" s="19">
        <v>499685.90829596412</v>
      </c>
      <c r="N35" s="19">
        <v>402027.27924799995</v>
      </c>
      <c r="O35" s="20">
        <v>11.092583291714146</v>
      </c>
      <c r="P35" s="18">
        <v>2.7522935779816349E-2</v>
      </c>
      <c r="Q35" s="17">
        <v>11.25</v>
      </c>
      <c r="R35" s="17">
        <v>11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21</v>
      </c>
      <c r="C36" s="17">
        <v>3.7</v>
      </c>
      <c r="D36" s="17">
        <v>3.7</v>
      </c>
      <c r="E36" s="17">
        <v>3.7</v>
      </c>
      <c r="F36" s="17">
        <v>3.7</v>
      </c>
      <c r="G36" s="23">
        <v>3.7</v>
      </c>
      <c r="H36" s="24">
        <v>0</v>
      </c>
      <c r="I36" s="25">
        <v>0</v>
      </c>
      <c r="J36" s="18">
        <v>0</v>
      </c>
      <c r="K36" s="26">
        <v>420805</v>
      </c>
      <c r="L36" s="26">
        <v>1586291.94</v>
      </c>
      <c r="M36" s="19">
        <v>3556.708385650224</v>
      </c>
      <c r="N36" s="19">
        <v>73270.029775000003</v>
      </c>
      <c r="O36" s="20">
        <v>3.7696603890162899</v>
      </c>
      <c r="P36" s="18">
        <v>-3.8961038961038974E-2</v>
      </c>
      <c r="Q36" s="17">
        <v>3.86</v>
      </c>
      <c r="R36" s="17">
        <v>3.51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22</v>
      </c>
      <c r="C37" s="17">
        <v>4.75</v>
      </c>
      <c r="D37" s="17">
        <v>4.75</v>
      </c>
      <c r="E37" s="17">
        <v>4.76</v>
      </c>
      <c r="F37" s="17">
        <v>4.6500000000000004</v>
      </c>
      <c r="G37" s="23">
        <v>4.74</v>
      </c>
      <c r="H37" s="24">
        <v>2.3655913978494425E-2</v>
      </c>
      <c r="I37" s="25">
        <v>-9.9999999999997868E-3</v>
      </c>
      <c r="J37" s="18">
        <v>-2.1052631578947212E-3</v>
      </c>
      <c r="K37" s="26">
        <v>4506877</v>
      </c>
      <c r="L37" s="26">
        <v>21339363.609999999</v>
      </c>
      <c r="M37" s="19">
        <v>47846.106748878919</v>
      </c>
      <c r="N37" s="19">
        <v>137340.53787480001</v>
      </c>
      <c r="O37" s="20">
        <v>4.7348449070165435</v>
      </c>
      <c r="P37" s="18">
        <v>8.9655172413793283E-2</v>
      </c>
      <c r="Q37" s="17">
        <v>4.79</v>
      </c>
      <c r="R37" s="17">
        <v>4.3600000000000003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67</v>
      </c>
      <c r="C38" s="17">
        <v>9.7899999999999991</v>
      </c>
      <c r="D38" s="17">
        <v>9.7899999999999991</v>
      </c>
      <c r="E38" s="17">
        <v>9.7899999999999991</v>
      </c>
      <c r="F38" s="17">
        <v>9.7899999999999991</v>
      </c>
      <c r="G38" s="23">
        <v>9.7899999999999991</v>
      </c>
      <c r="H38" s="24">
        <v>0</v>
      </c>
      <c r="I38" s="25">
        <v>0</v>
      </c>
      <c r="J38" s="18">
        <v>0</v>
      </c>
      <c r="K38" s="26">
        <v>106080</v>
      </c>
      <c r="L38" s="26">
        <v>974672.2</v>
      </c>
      <c r="M38" s="19">
        <v>2185.3636771300448</v>
      </c>
      <c r="N38" s="19">
        <v>22468.013532249999</v>
      </c>
      <c r="O38" s="20">
        <v>9.1880863499245855</v>
      </c>
      <c r="P38" s="18">
        <v>8.7777777777777732E-2</v>
      </c>
      <c r="Q38" s="17">
        <v>9.7899999999999991</v>
      </c>
      <c r="R38" s="17">
        <v>9.7899999999999991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23</v>
      </c>
      <c r="C39" s="17">
        <v>29.9</v>
      </c>
      <c r="D39" s="17">
        <v>29.9</v>
      </c>
      <c r="E39" s="17">
        <v>29</v>
      </c>
      <c r="F39" s="17">
        <v>29</v>
      </c>
      <c r="G39" s="23">
        <v>29</v>
      </c>
      <c r="H39" s="24">
        <v>0</v>
      </c>
      <c r="I39" s="25">
        <v>-0.89999999999999858</v>
      </c>
      <c r="J39" s="18">
        <v>-3.0100334448160515E-2</v>
      </c>
      <c r="K39" s="26">
        <v>724790</v>
      </c>
      <c r="L39" s="26">
        <v>21101014.600000001</v>
      </c>
      <c r="M39" s="19">
        <v>47311.691928251123</v>
      </c>
      <c r="N39" s="19">
        <v>118911.008545</v>
      </c>
      <c r="O39" s="20">
        <v>29.113280536431244</v>
      </c>
      <c r="P39" s="18">
        <v>2.1126760563380254E-2</v>
      </c>
      <c r="Q39" s="17">
        <v>30</v>
      </c>
      <c r="R39" s="17">
        <v>28.4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80</v>
      </c>
      <c r="C40" s="17">
        <v>0.28000000000000003</v>
      </c>
      <c r="D40" s="17">
        <v>0.28000000000000003</v>
      </c>
      <c r="E40" s="17">
        <v>0.27</v>
      </c>
      <c r="F40" s="17">
        <v>0.27</v>
      </c>
      <c r="G40" s="23">
        <v>0.27</v>
      </c>
      <c r="H40" s="24">
        <v>0</v>
      </c>
      <c r="I40" s="25">
        <v>-1.0000000000000009E-2</v>
      </c>
      <c r="J40" s="18">
        <v>-3.5714285714285698E-2</v>
      </c>
      <c r="K40" s="26">
        <v>5224590</v>
      </c>
      <c r="L40" s="26">
        <v>1411001.6</v>
      </c>
      <c r="M40" s="19">
        <v>3163.6807174887895</v>
      </c>
      <c r="N40" s="19">
        <v>594</v>
      </c>
      <c r="O40" s="20">
        <v>0.27006934515435665</v>
      </c>
      <c r="P40" s="18">
        <v>-6.8965517241379226E-2</v>
      </c>
      <c r="Q40" s="17">
        <v>0.3</v>
      </c>
      <c r="R40" s="17">
        <v>0.27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95</v>
      </c>
      <c r="C41" s="17">
        <v>149</v>
      </c>
      <c r="D41" s="17">
        <v>149</v>
      </c>
      <c r="E41" s="17">
        <v>149</v>
      </c>
      <c r="F41" s="17">
        <v>149</v>
      </c>
      <c r="G41" s="23">
        <v>149</v>
      </c>
      <c r="H41" s="24">
        <v>0</v>
      </c>
      <c r="I41" s="25">
        <v>0</v>
      </c>
      <c r="J41" s="18">
        <v>0</v>
      </c>
      <c r="K41" s="26">
        <v>16103</v>
      </c>
      <c r="L41" s="26">
        <v>2197997.6</v>
      </c>
      <c r="M41" s="19">
        <v>4928.2457399103141</v>
      </c>
      <c r="N41" s="19">
        <v>372500</v>
      </c>
      <c r="O41" s="20">
        <v>136.4961559957772</v>
      </c>
      <c r="P41" s="18">
        <v>0</v>
      </c>
      <c r="Q41" s="17">
        <v>149</v>
      </c>
      <c r="R41" s="17">
        <v>149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49</v>
      </c>
      <c r="C42" s="17">
        <v>6.15</v>
      </c>
      <c r="D42" s="17">
        <v>6.15</v>
      </c>
      <c r="E42" s="17">
        <v>6.15</v>
      </c>
      <c r="F42" s="17">
        <v>6.15</v>
      </c>
      <c r="G42" s="23">
        <v>6.15</v>
      </c>
      <c r="H42" s="24">
        <v>0</v>
      </c>
      <c r="I42" s="25">
        <v>0</v>
      </c>
      <c r="J42" s="18">
        <v>0</v>
      </c>
      <c r="K42" s="26">
        <v>151000</v>
      </c>
      <c r="L42" s="26">
        <v>960405.15</v>
      </c>
      <c r="M42" s="19">
        <v>2153.3747757847536</v>
      </c>
      <c r="N42" s="19">
        <v>7354.6404012000012</v>
      </c>
      <c r="O42" s="20">
        <v>6.3602990066225171</v>
      </c>
      <c r="P42" s="18">
        <v>0</v>
      </c>
      <c r="Q42" s="17">
        <v>6.15</v>
      </c>
      <c r="R42" s="17">
        <v>6.15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81</v>
      </c>
      <c r="C43" s="17">
        <v>24</v>
      </c>
      <c r="D43" s="17">
        <v>24</v>
      </c>
      <c r="E43" s="17">
        <v>23.95</v>
      </c>
      <c r="F43" s="17">
        <v>23.7</v>
      </c>
      <c r="G43" s="23">
        <v>23.7</v>
      </c>
      <c r="H43" s="24">
        <v>1.0548523206751037E-2</v>
      </c>
      <c r="I43" s="25">
        <v>-0.30000000000000071</v>
      </c>
      <c r="J43" s="18">
        <v>-1.2500000000000067E-2</v>
      </c>
      <c r="K43" s="26">
        <v>8286070</v>
      </c>
      <c r="L43" s="26">
        <v>197477767.90000001</v>
      </c>
      <c r="M43" s="19">
        <v>442775.2643497758</v>
      </c>
      <c r="N43" s="19">
        <v>697518.947514</v>
      </c>
      <c r="O43" s="20">
        <v>23.832500558165695</v>
      </c>
      <c r="P43" s="18">
        <v>3.0434782608695699E-2</v>
      </c>
      <c r="Q43" s="17">
        <v>24</v>
      </c>
      <c r="R43" s="17">
        <v>23.25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7">
        <v>69.3</v>
      </c>
      <c r="D44" s="17">
        <v>69.3</v>
      </c>
      <c r="E44" s="17">
        <v>69.3</v>
      </c>
      <c r="F44" s="17">
        <v>69.3</v>
      </c>
      <c r="G44" s="23">
        <v>69.3</v>
      </c>
      <c r="H44" s="24">
        <v>0</v>
      </c>
      <c r="I44" s="25">
        <v>0</v>
      </c>
      <c r="J44" s="18">
        <v>0</v>
      </c>
      <c r="K44" s="26">
        <v>94332</v>
      </c>
      <c r="L44" s="26">
        <v>6179354.5999999996</v>
      </c>
      <c r="M44" s="19">
        <v>13855.055156950672</v>
      </c>
      <c r="N44" s="19">
        <v>151793.52935669999</v>
      </c>
      <c r="O44" s="20">
        <v>65.506451681295843</v>
      </c>
      <c r="P44" s="18">
        <v>0</v>
      </c>
      <c r="Q44" s="17">
        <v>69.3</v>
      </c>
      <c r="R44" s="17">
        <v>69.3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45</v>
      </c>
      <c r="C45" s="17">
        <v>2.42</v>
      </c>
      <c r="D45" s="17">
        <v>2.42</v>
      </c>
      <c r="E45" s="17">
        <v>2.42</v>
      </c>
      <c r="F45" s="17">
        <v>2.42</v>
      </c>
      <c r="G45" s="23">
        <v>2.42</v>
      </c>
      <c r="H45" s="24">
        <v>0</v>
      </c>
      <c r="I45" s="25">
        <v>0</v>
      </c>
      <c r="J45" s="18">
        <v>0</v>
      </c>
      <c r="K45" s="26">
        <v>241112</v>
      </c>
      <c r="L45" s="26">
        <v>564596.15</v>
      </c>
      <c r="M45" s="19">
        <v>1265.9106502242153</v>
      </c>
      <c r="N45" s="19">
        <v>19191.078332360001</v>
      </c>
      <c r="O45" s="20">
        <v>2.3416343856796842</v>
      </c>
      <c r="P45" s="18">
        <v>3.4188034188034289E-2</v>
      </c>
      <c r="Q45" s="17">
        <v>2.4300000000000002</v>
      </c>
      <c r="R45" s="17">
        <v>2.2000000000000002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115</v>
      </c>
      <c r="C46" s="17">
        <v>1.05</v>
      </c>
      <c r="D46" s="17">
        <v>1.05</v>
      </c>
      <c r="E46" s="17">
        <v>1.05</v>
      </c>
      <c r="F46" s="17">
        <v>1.05</v>
      </c>
      <c r="G46" s="23">
        <v>1.05</v>
      </c>
      <c r="H46" s="24">
        <v>0</v>
      </c>
      <c r="I46" s="25">
        <v>0</v>
      </c>
      <c r="J46" s="18">
        <v>0</v>
      </c>
      <c r="K46" s="26">
        <v>201200</v>
      </c>
      <c r="L46" s="26">
        <v>211260</v>
      </c>
      <c r="M46" s="19">
        <v>473.67713004484307</v>
      </c>
      <c r="N46" s="19">
        <v>2182.73621895</v>
      </c>
      <c r="O46" s="20">
        <v>1.05</v>
      </c>
      <c r="P46" s="18">
        <v>0</v>
      </c>
      <c r="Q46" s="17">
        <v>1.05</v>
      </c>
      <c r="R46" s="17">
        <v>1.05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57</v>
      </c>
      <c r="C47" s="17">
        <v>4.6500000000000004</v>
      </c>
      <c r="D47" s="17">
        <v>4.6500000000000004</v>
      </c>
      <c r="E47" s="17">
        <v>4.6500000000000004</v>
      </c>
      <c r="F47" s="17">
        <v>4.6500000000000004</v>
      </c>
      <c r="G47" s="23">
        <v>4.6500000000000004</v>
      </c>
      <c r="H47" s="24">
        <v>0</v>
      </c>
      <c r="I47" s="25">
        <v>0</v>
      </c>
      <c r="J47" s="18">
        <v>0</v>
      </c>
      <c r="K47" s="26">
        <v>101309</v>
      </c>
      <c r="L47" s="26">
        <v>477159.45</v>
      </c>
      <c r="M47" s="19">
        <v>1069.8642376681614</v>
      </c>
      <c r="N47" s="19">
        <v>124908.61875750001</v>
      </c>
      <c r="O47" s="20">
        <v>4.7099413674994324</v>
      </c>
      <c r="P47" s="18">
        <v>-1.0638297872340385E-2</v>
      </c>
      <c r="Q47" s="17">
        <v>4.7</v>
      </c>
      <c r="R47" s="17">
        <v>4.6500000000000004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70</v>
      </c>
      <c r="C48" s="17">
        <v>0.87</v>
      </c>
      <c r="D48" s="17">
        <v>0.87</v>
      </c>
      <c r="E48" s="17">
        <v>0.88</v>
      </c>
      <c r="F48" s="17">
        <v>0.87</v>
      </c>
      <c r="G48" s="23">
        <v>0.87</v>
      </c>
      <c r="H48" s="24">
        <v>1.1494252873563315E-2</v>
      </c>
      <c r="I48" s="25">
        <v>0</v>
      </c>
      <c r="J48" s="18">
        <v>0</v>
      </c>
      <c r="K48" s="26">
        <v>901247</v>
      </c>
      <c r="L48" s="26">
        <v>788739.26</v>
      </c>
      <c r="M48" s="19">
        <v>1768.473677130045</v>
      </c>
      <c r="N48" s="19">
        <v>30050.819970600001</v>
      </c>
      <c r="O48" s="20">
        <v>0.87516436670524289</v>
      </c>
      <c r="P48" s="18">
        <v>-5.4347826086956541E-2</v>
      </c>
      <c r="Q48" s="17">
        <v>0.9</v>
      </c>
      <c r="R48" s="17">
        <v>0.87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82</v>
      </c>
      <c r="C49" s="17">
        <v>0.28000000000000003</v>
      </c>
      <c r="D49" s="17">
        <v>0.28000000000000003</v>
      </c>
      <c r="E49" s="17">
        <v>0.28999999999999998</v>
      </c>
      <c r="F49" s="17">
        <v>0.28999999999999998</v>
      </c>
      <c r="G49" s="23">
        <v>0.28999999999999998</v>
      </c>
      <c r="H49" s="24">
        <v>0</v>
      </c>
      <c r="I49" s="25">
        <v>9.9999999999999534E-3</v>
      </c>
      <c r="J49" s="18">
        <v>3.5714285714285587E-2</v>
      </c>
      <c r="K49" s="26">
        <v>500081</v>
      </c>
      <c r="L49" s="26">
        <v>144200.79999999999</v>
      </c>
      <c r="M49" s="19">
        <v>323.32017937219729</v>
      </c>
      <c r="N49" s="19">
        <v>1816.1834976399998</v>
      </c>
      <c r="O49" s="20">
        <v>0.28835488650838564</v>
      </c>
      <c r="P49" s="18">
        <v>3.5714285714285587E-2</v>
      </c>
      <c r="Q49" s="17">
        <v>0.28999999999999998</v>
      </c>
      <c r="R49" s="17">
        <v>0.27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48</v>
      </c>
      <c r="C50" s="17">
        <v>24.5</v>
      </c>
      <c r="D50" s="17">
        <v>24.5</v>
      </c>
      <c r="E50" s="17">
        <v>24.5</v>
      </c>
      <c r="F50" s="17">
        <v>24.5</v>
      </c>
      <c r="G50" s="23">
        <v>24.5</v>
      </c>
      <c r="H50" s="24">
        <v>0</v>
      </c>
      <c r="I50" s="25">
        <v>0</v>
      </c>
      <c r="J50" s="18">
        <v>0</v>
      </c>
      <c r="K50" s="26">
        <v>430576</v>
      </c>
      <c r="L50" s="26">
        <v>10585277.9</v>
      </c>
      <c r="M50" s="19">
        <v>23733.806950672646</v>
      </c>
      <c r="N50" s="19">
        <v>39200</v>
      </c>
      <c r="O50" s="20">
        <v>24.583994230983613</v>
      </c>
      <c r="P50" s="18">
        <v>0</v>
      </c>
      <c r="Q50" s="17">
        <v>24.5</v>
      </c>
      <c r="R50" s="17">
        <v>24.5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110</v>
      </c>
      <c r="C51" s="17">
        <v>0.88</v>
      </c>
      <c r="D51" s="17">
        <v>0.88</v>
      </c>
      <c r="E51" s="17">
        <v>0.88</v>
      </c>
      <c r="F51" s="17">
        <v>0.88</v>
      </c>
      <c r="G51" s="23">
        <v>0.88</v>
      </c>
      <c r="H51" s="24">
        <v>0</v>
      </c>
      <c r="I51" s="25">
        <v>0</v>
      </c>
      <c r="J51" s="18">
        <v>0</v>
      </c>
      <c r="K51" s="26">
        <v>19000</v>
      </c>
      <c r="L51" s="26">
        <v>16720</v>
      </c>
      <c r="M51" s="19">
        <v>37.488789237668165</v>
      </c>
      <c r="N51" s="19">
        <v>342.45324255999998</v>
      </c>
      <c r="O51" s="20">
        <v>0.88</v>
      </c>
      <c r="P51" s="18">
        <v>0.20547945205479445</v>
      </c>
      <c r="Q51" s="17">
        <v>0.88</v>
      </c>
      <c r="R51" s="17">
        <v>0.8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63</v>
      </c>
      <c r="C52" s="17">
        <v>0.9</v>
      </c>
      <c r="D52" s="17">
        <v>0.9</v>
      </c>
      <c r="E52" s="17">
        <v>0.9</v>
      </c>
      <c r="F52" s="17">
        <v>0.9</v>
      </c>
      <c r="G52" s="23">
        <v>0.9</v>
      </c>
      <c r="H52" s="24">
        <v>0</v>
      </c>
      <c r="I52" s="25">
        <v>0</v>
      </c>
      <c r="J52" s="18">
        <v>0</v>
      </c>
      <c r="K52" s="26">
        <v>3305589</v>
      </c>
      <c r="L52" s="26">
        <v>2974256.1</v>
      </c>
      <c r="M52" s="19">
        <v>6668.7356502242155</v>
      </c>
      <c r="N52" s="19">
        <v>1650.2272695000001</v>
      </c>
      <c r="O52" s="20">
        <v>0.89976585110853169</v>
      </c>
      <c r="P52" s="18">
        <v>3.4482758620689724E-2</v>
      </c>
      <c r="Q52" s="17">
        <v>0.9</v>
      </c>
      <c r="R52" s="17">
        <v>0.89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71</v>
      </c>
      <c r="C53" s="17">
        <v>2.2000000000000002</v>
      </c>
      <c r="D53" s="17">
        <v>2.2000000000000002</v>
      </c>
      <c r="E53" s="17">
        <v>2.2000000000000002</v>
      </c>
      <c r="F53" s="17">
        <v>2.2000000000000002</v>
      </c>
      <c r="G53" s="23">
        <v>2.2000000000000002</v>
      </c>
      <c r="H53" s="24">
        <v>0</v>
      </c>
      <c r="I53" s="25">
        <v>0</v>
      </c>
      <c r="J53" s="18">
        <v>0</v>
      </c>
      <c r="K53" s="26">
        <v>22317</v>
      </c>
      <c r="L53" s="26">
        <v>46534</v>
      </c>
      <c r="M53" s="19">
        <v>104.33632286995515</v>
      </c>
      <c r="N53" s="19">
        <v>1697.1900000000003</v>
      </c>
      <c r="O53" s="20">
        <v>2.0851368911592059</v>
      </c>
      <c r="P53" s="18">
        <v>0</v>
      </c>
      <c r="Q53" s="17">
        <v>2.2000000000000002</v>
      </c>
      <c r="R53" s="17">
        <v>2.2000000000000002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97</v>
      </c>
      <c r="C54" s="17">
        <v>0.4</v>
      </c>
      <c r="D54" s="17">
        <v>0.4</v>
      </c>
      <c r="E54" s="17">
        <v>0.4</v>
      </c>
      <c r="F54" s="17">
        <v>0.4</v>
      </c>
      <c r="G54" s="23">
        <v>0.4</v>
      </c>
      <c r="H54" s="24">
        <v>0</v>
      </c>
      <c r="I54" s="25">
        <v>0</v>
      </c>
      <c r="J54" s="18">
        <v>0</v>
      </c>
      <c r="K54" s="26">
        <v>400</v>
      </c>
      <c r="L54" s="26">
        <v>176</v>
      </c>
      <c r="M54" s="19">
        <v>0.39461883408071746</v>
      </c>
      <c r="N54" s="19">
        <v>5599.9999960000005</v>
      </c>
      <c r="O54" s="20">
        <v>0.44</v>
      </c>
      <c r="P54" s="18">
        <v>0</v>
      </c>
      <c r="Q54" s="17">
        <v>0.4</v>
      </c>
      <c r="R54" s="17">
        <v>0.4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7">
        <v>1.1299999999999999</v>
      </c>
      <c r="D55" s="17">
        <v>1.1299999999999999</v>
      </c>
      <c r="E55" s="17">
        <v>1.1299999999999999</v>
      </c>
      <c r="F55" s="17">
        <v>1.1299999999999999</v>
      </c>
      <c r="G55" s="23">
        <v>1.1299999999999999</v>
      </c>
      <c r="H55" s="24">
        <v>0</v>
      </c>
      <c r="I55" s="25">
        <v>0</v>
      </c>
      <c r="J55" s="18">
        <v>0</v>
      </c>
      <c r="K55" s="26">
        <v>15941</v>
      </c>
      <c r="L55" s="26">
        <v>18066.900000000001</v>
      </c>
      <c r="M55" s="19">
        <v>40.508744394618837</v>
      </c>
      <c r="N55" s="19">
        <v>3389.9993423399997</v>
      </c>
      <c r="O55" s="20">
        <v>1.1333605169060914</v>
      </c>
      <c r="P55" s="18">
        <v>3.6697247706421798E-2</v>
      </c>
      <c r="Q55" s="17">
        <v>1.1299999999999999</v>
      </c>
      <c r="R55" s="17">
        <v>1.0900000000000001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72</v>
      </c>
      <c r="C56" s="17">
        <v>2.13</v>
      </c>
      <c r="D56" s="17">
        <v>2.13</v>
      </c>
      <c r="E56" s="17">
        <v>2.13</v>
      </c>
      <c r="F56" s="17">
        <v>2.0499999999999998</v>
      </c>
      <c r="G56" s="23">
        <v>2.1</v>
      </c>
      <c r="H56" s="24">
        <v>3.9024390243902474E-2</v>
      </c>
      <c r="I56" s="25">
        <v>-2.9999999999999805E-2</v>
      </c>
      <c r="J56" s="18">
        <v>-1.4084507042253391E-2</v>
      </c>
      <c r="K56" s="26">
        <v>1378643</v>
      </c>
      <c r="L56" s="26">
        <v>2868427.35</v>
      </c>
      <c r="M56" s="19">
        <v>6431.4514573991037</v>
      </c>
      <c r="N56" s="19">
        <v>18900</v>
      </c>
      <c r="O56" s="20">
        <v>2.080616483019897</v>
      </c>
      <c r="P56" s="18">
        <v>5.0000000000000044E-2</v>
      </c>
      <c r="Q56" s="17">
        <v>2.13</v>
      </c>
      <c r="R56" s="17">
        <v>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44</v>
      </c>
      <c r="C57" s="17">
        <v>4.3</v>
      </c>
      <c r="D57" s="17">
        <v>4.3</v>
      </c>
      <c r="E57" s="17">
        <v>4.45</v>
      </c>
      <c r="F57" s="17">
        <v>4.45</v>
      </c>
      <c r="G57" s="23">
        <v>4.45</v>
      </c>
      <c r="H57" s="24">
        <v>0</v>
      </c>
      <c r="I57" s="25">
        <v>0.15000000000000036</v>
      </c>
      <c r="J57" s="18">
        <v>3.488372093023262E-2</v>
      </c>
      <c r="K57" s="26">
        <v>374833</v>
      </c>
      <c r="L57" s="26">
        <v>1626685.57</v>
      </c>
      <c r="M57" s="19">
        <v>3647.2770627802693</v>
      </c>
      <c r="N57" s="19">
        <v>7677.2952427</v>
      </c>
      <c r="O57" s="20">
        <v>4.3397608268215446</v>
      </c>
      <c r="P57" s="18">
        <v>3.488372093023262E-2</v>
      </c>
      <c r="Q57" s="17">
        <v>4.45</v>
      </c>
      <c r="R57" s="17">
        <v>4.3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94</v>
      </c>
      <c r="C58" s="17">
        <v>0.28000000000000003</v>
      </c>
      <c r="D58" s="17">
        <v>0.28000000000000003</v>
      </c>
      <c r="E58" s="17">
        <v>0.28999999999999998</v>
      </c>
      <c r="F58" s="17">
        <v>0.28000000000000003</v>
      </c>
      <c r="G58" s="23">
        <v>0.28000000000000003</v>
      </c>
      <c r="H58" s="24">
        <v>3.5714285714285587E-2</v>
      </c>
      <c r="I58" s="25">
        <v>0</v>
      </c>
      <c r="J58" s="18">
        <v>0</v>
      </c>
      <c r="K58" s="26">
        <v>3651785</v>
      </c>
      <c r="L58" s="26">
        <v>1052021.98</v>
      </c>
      <c r="M58" s="19">
        <v>2358.7936771300447</v>
      </c>
      <c r="N58" s="19">
        <v>5617.254272000001</v>
      </c>
      <c r="O58" s="20">
        <v>0.28808431493091735</v>
      </c>
      <c r="P58" s="18">
        <v>3.7037037037036979E-2</v>
      </c>
      <c r="Q58" s="17">
        <v>0.28999999999999998</v>
      </c>
      <c r="R58" s="17">
        <v>0.28000000000000003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113</v>
      </c>
      <c r="C59" s="17">
        <v>2.27</v>
      </c>
      <c r="D59" s="17">
        <v>2.27</v>
      </c>
      <c r="E59" s="17">
        <v>2.27</v>
      </c>
      <c r="F59" s="17">
        <v>2.27</v>
      </c>
      <c r="G59" s="23">
        <v>2.27</v>
      </c>
      <c r="H59" s="24">
        <v>0</v>
      </c>
      <c r="I59" s="25">
        <v>0</v>
      </c>
      <c r="J59" s="18">
        <v>0</v>
      </c>
      <c r="K59" s="26">
        <v>1000</v>
      </c>
      <c r="L59" s="26">
        <v>2050</v>
      </c>
      <c r="M59" s="19">
        <v>4.5964125560538118</v>
      </c>
      <c r="N59" s="19">
        <v>1205.9096312099998</v>
      </c>
      <c r="O59" s="20">
        <v>2.0499999999999998</v>
      </c>
      <c r="P59" s="18">
        <v>0</v>
      </c>
      <c r="Q59" s="17">
        <v>2.27</v>
      </c>
      <c r="R59" s="17">
        <v>2.27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83</v>
      </c>
      <c r="C60" s="17">
        <v>14.1</v>
      </c>
      <c r="D60" s="17">
        <v>14.1</v>
      </c>
      <c r="E60" s="17">
        <v>14.1</v>
      </c>
      <c r="F60" s="17">
        <v>14.1</v>
      </c>
      <c r="G60" s="23">
        <v>14.1</v>
      </c>
      <c r="H60" s="24">
        <v>0</v>
      </c>
      <c r="I60" s="25">
        <v>0</v>
      </c>
      <c r="J60" s="18">
        <v>0</v>
      </c>
      <c r="K60" s="26">
        <v>241</v>
      </c>
      <c r="L60" s="26">
        <v>3687.3</v>
      </c>
      <c r="M60" s="19">
        <v>8.2674887892376692</v>
      </c>
      <c r="N60" s="19">
        <v>4834.6743827999999</v>
      </c>
      <c r="O60" s="20">
        <v>15.3</v>
      </c>
      <c r="P60" s="18">
        <v>0</v>
      </c>
      <c r="Q60" s="17">
        <v>14.1</v>
      </c>
      <c r="R60" s="17">
        <v>14.1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60</v>
      </c>
      <c r="C61" s="17">
        <v>215</v>
      </c>
      <c r="D61" s="17">
        <v>215</v>
      </c>
      <c r="E61" s="17">
        <v>215</v>
      </c>
      <c r="F61" s="17">
        <v>215</v>
      </c>
      <c r="G61" s="23">
        <v>215</v>
      </c>
      <c r="H61" s="24">
        <v>0</v>
      </c>
      <c r="I61" s="25">
        <v>0</v>
      </c>
      <c r="J61" s="18">
        <v>0</v>
      </c>
      <c r="K61" s="26">
        <v>824661</v>
      </c>
      <c r="L61" s="26">
        <v>177543458.30000001</v>
      </c>
      <c r="M61" s="19">
        <v>398079.50291479821</v>
      </c>
      <c r="N61" s="19">
        <v>4376220.3057500003</v>
      </c>
      <c r="O61" s="20">
        <v>215.2926575889972</v>
      </c>
      <c r="P61" s="18">
        <v>0</v>
      </c>
      <c r="Q61" s="17">
        <v>215</v>
      </c>
      <c r="R61" s="17">
        <v>215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92</v>
      </c>
      <c r="C62" s="17">
        <v>3.98</v>
      </c>
      <c r="D62" s="17">
        <v>3.98</v>
      </c>
      <c r="E62" s="17">
        <v>3.85</v>
      </c>
      <c r="F62" s="17">
        <v>3.85</v>
      </c>
      <c r="G62" s="23">
        <v>3.85</v>
      </c>
      <c r="H62" s="24">
        <v>0</v>
      </c>
      <c r="I62" s="25">
        <v>-0.12999999999999989</v>
      </c>
      <c r="J62" s="18">
        <v>-3.2663316582914548E-2</v>
      </c>
      <c r="K62" s="26">
        <v>555075</v>
      </c>
      <c r="L62" s="26">
        <v>2130863.75</v>
      </c>
      <c r="M62" s="19">
        <v>4777.721412556054</v>
      </c>
      <c r="N62" s="19">
        <v>1640.8463918</v>
      </c>
      <c r="O62" s="20">
        <v>3.8388753772012789</v>
      </c>
      <c r="P62" s="18">
        <v>-3.2663316582914548E-2</v>
      </c>
      <c r="Q62" s="17">
        <v>3.98</v>
      </c>
      <c r="R62" s="17">
        <v>3.85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43</v>
      </c>
      <c r="C63" s="17">
        <v>7.4</v>
      </c>
      <c r="D63" s="17">
        <v>7.4</v>
      </c>
      <c r="E63" s="17">
        <v>7.3</v>
      </c>
      <c r="F63" s="17">
        <v>7.3</v>
      </c>
      <c r="G63" s="23">
        <v>7.3</v>
      </c>
      <c r="H63" s="24">
        <v>0</v>
      </c>
      <c r="I63" s="25">
        <v>-0.10000000000000053</v>
      </c>
      <c r="J63" s="18">
        <v>-1.3513513513513598E-2</v>
      </c>
      <c r="K63" s="26">
        <v>1004099</v>
      </c>
      <c r="L63" s="26">
        <v>7344573</v>
      </c>
      <c r="M63" s="19">
        <v>16467.652466367712</v>
      </c>
      <c r="N63" s="19">
        <v>14228.15625</v>
      </c>
      <c r="O63" s="20">
        <v>7.3145904935668691</v>
      </c>
      <c r="P63" s="18">
        <v>0.140625</v>
      </c>
      <c r="Q63" s="17">
        <v>7.7</v>
      </c>
      <c r="R63" s="17">
        <v>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7">
        <v>10.55</v>
      </c>
      <c r="D64" s="17">
        <v>10.55</v>
      </c>
      <c r="E64" s="17">
        <v>10.5</v>
      </c>
      <c r="F64" s="17">
        <v>10.5</v>
      </c>
      <c r="G64" s="23">
        <v>10.5</v>
      </c>
      <c r="H64" s="24">
        <v>0</v>
      </c>
      <c r="I64" s="25">
        <v>-5.0000000000000711E-2</v>
      </c>
      <c r="J64" s="18">
        <v>-4.7393364928910442E-3</v>
      </c>
      <c r="K64" s="26">
        <v>452490</v>
      </c>
      <c r="L64" s="26">
        <v>4781555.9000000004</v>
      </c>
      <c r="M64" s="19">
        <v>10720.977354260091</v>
      </c>
      <c r="N64" s="19">
        <v>27819.102969</v>
      </c>
      <c r="O64" s="20">
        <v>10.567207894097107</v>
      </c>
      <c r="P64" s="18">
        <v>-5.4054054054054057E-2</v>
      </c>
      <c r="Q64" s="17">
        <v>11.1</v>
      </c>
      <c r="R64" s="17">
        <v>10.5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7">
        <v>47</v>
      </c>
      <c r="D65" s="17">
        <v>47</v>
      </c>
      <c r="E65" s="17">
        <v>47.9</v>
      </c>
      <c r="F65" s="17">
        <v>47.9</v>
      </c>
      <c r="G65" s="23">
        <v>47.9</v>
      </c>
      <c r="H65" s="24">
        <v>0</v>
      </c>
      <c r="I65" s="25">
        <v>0.89999999999999858</v>
      </c>
      <c r="J65" s="18">
        <v>1.9148936170212627E-2</v>
      </c>
      <c r="K65" s="26">
        <v>685195</v>
      </c>
      <c r="L65" s="26">
        <v>32561673.350000001</v>
      </c>
      <c r="M65" s="19">
        <v>73008.236210762334</v>
      </c>
      <c r="N65" s="19">
        <v>492226.74100199994</v>
      </c>
      <c r="O65" s="20">
        <v>47.521761469362737</v>
      </c>
      <c r="P65" s="18">
        <v>0.1682926829268292</v>
      </c>
      <c r="Q65" s="17">
        <v>47.9</v>
      </c>
      <c r="R65" s="17">
        <v>41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62</v>
      </c>
      <c r="C66" s="17">
        <v>1.55</v>
      </c>
      <c r="D66" s="17">
        <v>1.55</v>
      </c>
      <c r="E66" s="17">
        <v>1.55</v>
      </c>
      <c r="F66" s="17">
        <v>1.55</v>
      </c>
      <c r="G66" s="23">
        <v>1.55</v>
      </c>
      <c r="H66" s="24">
        <v>0</v>
      </c>
      <c r="I66" s="25">
        <v>0</v>
      </c>
      <c r="J66" s="18">
        <v>0</v>
      </c>
      <c r="K66" s="26">
        <v>70800</v>
      </c>
      <c r="L66" s="26">
        <v>103742.75</v>
      </c>
      <c r="M66" s="19">
        <v>232.60706278026905</v>
      </c>
      <c r="N66" s="19">
        <v>2943.6935174000005</v>
      </c>
      <c r="O66" s="20">
        <v>1.4652930790960452</v>
      </c>
      <c r="P66" s="18">
        <v>8.3916083916083961E-2</v>
      </c>
      <c r="Q66" s="17">
        <v>1.55</v>
      </c>
      <c r="R66" s="17">
        <v>1.43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86</v>
      </c>
      <c r="C67" s="17">
        <v>4.5</v>
      </c>
      <c r="D67" s="17">
        <v>4.5</v>
      </c>
      <c r="E67" s="17">
        <v>4.5</v>
      </c>
      <c r="F67" s="17">
        <v>4.5</v>
      </c>
      <c r="G67" s="23">
        <v>4.5</v>
      </c>
      <c r="H67" s="24">
        <v>0</v>
      </c>
      <c r="I67" s="25">
        <v>0</v>
      </c>
      <c r="J67" s="18">
        <v>0</v>
      </c>
      <c r="K67" s="26">
        <v>30030</v>
      </c>
      <c r="L67" s="26">
        <v>122551.4</v>
      </c>
      <c r="M67" s="19">
        <v>274.77892376681615</v>
      </c>
      <c r="N67" s="19">
        <v>22574.149951500003</v>
      </c>
      <c r="O67" s="20">
        <v>4.0809657009657005</v>
      </c>
      <c r="P67" s="18">
        <v>0</v>
      </c>
      <c r="Q67" s="17">
        <v>4.5</v>
      </c>
      <c r="R67" s="17">
        <v>4.5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7">
        <v>1080</v>
      </c>
      <c r="D68" s="17">
        <v>1080</v>
      </c>
      <c r="E68" s="17">
        <v>1080</v>
      </c>
      <c r="F68" s="17">
        <v>1080</v>
      </c>
      <c r="G68" s="23">
        <v>1080</v>
      </c>
      <c r="H68" s="24">
        <v>0</v>
      </c>
      <c r="I68" s="25">
        <v>0</v>
      </c>
      <c r="J68" s="18">
        <v>0</v>
      </c>
      <c r="K68" s="26">
        <v>16881</v>
      </c>
      <c r="L68" s="26">
        <v>18238400.300000001</v>
      </c>
      <c r="M68" s="19">
        <v>40893.274215246638</v>
      </c>
      <c r="N68" s="19">
        <v>856068.75216000003</v>
      </c>
      <c r="O68" s="20">
        <v>1080.4099460932409</v>
      </c>
      <c r="P68" s="18">
        <v>-1.8181818181818188E-2</v>
      </c>
      <c r="Q68" s="17">
        <v>1100</v>
      </c>
      <c r="R68" s="17">
        <v>1080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85</v>
      </c>
      <c r="C69" s="17">
        <v>25.4</v>
      </c>
      <c r="D69" s="17">
        <v>25.4</v>
      </c>
      <c r="E69" s="17">
        <v>26</v>
      </c>
      <c r="F69" s="17">
        <v>25.4</v>
      </c>
      <c r="G69" s="23">
        <v>25.9</v>
      </c>
      <c r="H69" s="24">
        <v>2.3622047244094446E-2</v>
      </c>
      <c r="I69" s="25">
        <v>0.5</v>
      </c>
      <c r="J69" s="18">
        <v>1.9685039370078705E-2</v>
      </c>
      <c r="K69" s="26">
        <v>1284938</v>
      </c>
      <c r="L69" s="26">
        <v>33047589.649999999</v>
      </c>
      <c r="M69" s="19">
        <v>74097.734641255607</v>
      </c>
      <c r="N69" s="19">
        <v>50870.602276199999</v>
      </c>
      <c r="O69" s="20">
        <v>25.719209526062734</v>
      </c>
      <c r="P69" s="18">
        <v>3.3932135728542923E-2</v>
      </c>
      <c r="Q69" s="17">
        <v>25.9</v>
      </c>
      <c r="R69" s="17">
        <v>24.1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118</v>
      </c>
      <c r="C70" s="17">
        <v>6.15</v>
      </c>
      <c r="D70" s="17">
        <v>6.15</v>
      </c>
      <c r="E70" s="17">
        <v>6.15</v>
      </c>
      <c r="F70" s="17">
        <v>6.15</v>
      </c>
      <c r="G70" s="23">
        <v>6.15</v>
      </c>
      <c r="H70" s="24">
        <v>0</v>
      </c>
      <c r="I70" s="25">
        <v>0</v>
      </c>
      <c r="J70" s="18">
        <v>0</v>
      </c>
      <c r="K70" s="26">
        <v>1000</v>
      </c>
      <c r="L70" s="26">
        <v>6750</v>
      </c>
      <c r="M70" s="19">
        <v>15.134529147982063</v>
      </c>
      <c r="N70" s="19">
        <v>1095.93</v>
      </c>
      <c r="O70" s="20">
        <v>6.75</v>
      </c>
      <c r="P70" s="18">
        <v>0</v>
      </c>
      <c r="Q70" s="17">
        <v>6.15</v>
      </c>
      <c r="R70" s="17">
        <v>6.15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119</v>
      </c>
      <c r="C71" s="17">
        <v>62.5</v>
      </c>
      <c r="D71" s="17">
        <v>62.5</v>
      </c>
      <c r="E71" s="17">
        <v>62.5</v>
      </c>
      <c r="F71" s="17">
        <v>62.5</v>
      </c>
      <c r="G71" s="23">
        <v>62.5</v>
      </c>
      <c r="H71" s="24">
        <v>0</v>
      </c>
      <c r="I71" s="25">
        <v>0</v>
      </c>
      <c r="J71" s="18">
        <v>0</v>
      </c>
      <c r="K71" s="26">
        <v>810</v>
      </c>
      <c r="L71" s="26">
        <v>50625</v>
      </c>
      <c r="M71" s="19">
        <v>113.50896860986548</v>
      </c>
      <c r="N71" s="19">
        <v>100754.1375</v>
      </c>
      <c r="O71" s="20">
        <v>62.5</v>
      </c>
      <c r="P71" s="18">
        <v>0</v>
      </c>
      <c r="Q71" s="17">
        <v>62.5</v>
      </c>
      <c r="R71" s="17">
        <v>62.5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79</v>
      </c>
      <c r="C72" s="17">
        <v>1.72</v>
      </c>
      <c r="D72" s="17">
        <v>1.72</v>
      </c>
      <c r="E72" s="17">
        <v>1.72</v>
      </c>
      <c r="F72" s="17">
        <v>1.72</v>
      </c>
      <c r="G72" s="23">
        <v>1.72</v>
      </c>
      <c r="H72" s="24">
        <v>0</v>
      </c>
      <c r="I72" s="25">
        <v>0</v>
      </c>
      <c r="J72" s="18">
        <v>0</v>
      </c>
      <c r="K72" s="26">
        <v>124958</v>
      </c>
      <c r="L72" s="26">
        <v>214942.76</v>
      </c>
      <c r="M72" s="19">
        <v>481.93443946188341</v>
      </c>
      <c r="N72" s="19">
        <v>10307.84361448</v>
      </c>
      <c r="O72" s="20">
        <v>1.7201200403335521</v>
      </c>
      <c r="P72" s="18">
        <v>1.7751479289940919E-2</v>
      </c>
      <c r="Q72" s="17">
        <v>1.72</v>
      </c>
      <c r="R72" s="17">
        <v>1.57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55</v>
      </c>
      <c r="C73" s="17">
        <v>3.97</v>
      </c>
      <c r="D73" s="17">
        <v>3.97</v>
      </c>
      <c r="E73" s="17">
        <v>4.0999999999999996</v>
      </c>
      <c r="F73" s="17">
        <v>4</v>
      </c>
      <c r="G73" s="23">
        <v>4</v>
      </c>
      <c r="H73" s="24">
        <v>2.4999999999999911E-2</v>
      </c>
      <c r="I73" s="25">
        <v>2.9999999999999805E-2</v>
      </c>
      <c r="J73" s="18">
        <v>7.5566750629723067E-3</v>
      </c>
      <c r="K73" s="26">
        <v>4884917</v>
      </c>
      <c r="L73" s="26">
        <v>19597809.27</v>
      </c>
      <c r="M73" s="19">
        <v>43941.276390134532</v>
      </c>
      <c r="N73" s="19">
        <v>49725.649920000003</v>
      </c>
      <c r="O73" s="20">
        <v>4.0119022022277964</v>
      </c>
      <c r="P73" s="18">
        <v>2.0408163265306145E-2</v>
      </c>
      <c r="Q73" s="17">
        <v>4</v>
      </c>
      <c r="R73" s="17">
        <v>3.88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46</v>
      </c>
      <c r="C74" s="17">
        <v>165</v>
      </c>
      <c r="D74" s="17">
        <v>165</v>
      </c>
      <c r="E74" s="17">
        <v>165</v>
      </c>
      <c r="F74" s="17">
        <v>165</v>
      </c>
      <c r="G74" s="23">
        <v>165</v>
      </c>
      <c r="H74" s="24">
        <v>0</v>
      </c>
      <c r="I74" s="25">
        <v>0</v>
      </c>
      <c r="J74" s="18">
        <v>0</v>
      </c>
      <c r="K74" s="26">
        <v>3738</v>
      </c>
      <c r="L74" s="26">
        <v>644984.6</v>
      </c>
      <c r="M74" s="19">
        <v>1446.1538116591928</v>
      </c>
      <c r="N74" s="19">
        <v>157395.15</v>
      </c>
      <c r="O74" s="20">
        <v>172.54804708400212</v>
      </c>
      <c r="P74" s="18">
        <v>0</v>
      </c>
      <c r="Q74" s="17">
        <v>165</v>
      </c>
      <c r="R74" s="17">
        <v>165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68</v>
      </c>
      <c r="C75" s="17">
        <v>137.5</v>
      </c>
      <c r="D75" s="17">
        <v>137.5</v>
      </c>
      <c r="E75" s="17">
        <v>137.5</v>
      </c>
      <c r="F75" s="17">
        <v>137.5</v>
      </c>
      <c r="G75" s="23">
        <v>137.5</v>
      </c>
      <c r="H75" s="24">
        <v>0</v>
      </c>
      <c r="I75" s="25">
        <v>0</v>
      </c>
      <c r="J75" s="18">
        <v>0</v>
      </c>
      <c r="K75" s="26">
        <v>84560</v>
      </c>
      <c r="L75" s="26">
        <v>10814019.4</v>
      </c>
      <c r="M75" s="19">
        <v>24246.680269058295</v>
      </c>
      <c r="N75" s="19">
        <v>137500</v>
      </c>
      <c r="O75" s="20">
        <v>127.88575449385053</v>
      </c>
      <c r="P75" s="18">
        <v>0</v>
      </c>
      <c r="Q75" s="17">
        <v>137.5</v>
      </c>
      <c r="R75" s="17">
        <v>137.5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105</v>
      </c>
      <c r="C76" s="17">
        <v>0.42</v>
      </c>
      <c r="D76" s="17">
        <v>0.42</v>
      </c>
      <c r="E76" s="17">
        <v>0.42</v>
      </c>
      <c r="F76" s="17">
        <v>0.42</v>
      </c>
      <c r="G76" s="23">
        <v>0.42</v>
      </c>
      <c r="H76" s="24">
        <v>0</v>
      </c>
      <c r="I76" s="25">
        <v>0</v>
      </c>
      <c r="J76" s="18">
        <v>0</v>
      </c>
      <c r="K76" s="26">
        <v>7473</v>
      </c>
      <c r="L76" s="26">
        <v>2989.2</v>
      </c>
      <c r="M76" s="19">
        <v>6.7022421524663676</v>
      </c>
      <c r="N76" s="19">
        <v>5566.0759938000001</v>
      </c>
      <c r="O76" s="20">
        <v>0.39999999999999997</v>
      </c>
      <c r="P76" s="18">
        <v>0</v>
      </c>
      <c r="Q76" s="17">
        <v>0.46</v>
      </c>
      <c r="R76" s="17">
        <v>0.42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28</v>
      </c>
      <c r="C77" s="17">
        <v>10</v>
      </c>
      <c r="D77" s="17">
        <v>10</v>
      </c>
      <c r="E77" s="17">
        <v>10</v>
      </c>
      <c r="F77" s="17">
        <v>10</v>
      </c>
      <c r="G77" s="23">
        <v>10</v>
      </c>
      <c r="H77" s="24">
        <v>0</v>
      </c>
      <c r="I77" s="25">
        <v>0</v>
      </c>
      <c r="J77" s="18">
        <v>0</v>
      </c>
      <c r="K77" s="26">
        <v>538882</v>
      </c>
      <c r="L77" s="26">
        <v>5493657.5</v>
      </c>
      <c r="M77" s="19">
        <v>12317.617713004483</v>
      </c>
      <c r="N77" s="19">
        <v>39704.770450000004</v>
      </c>
      <c r="O77" s="20">
        <v>10.194546301416636</v>
      </c>
      <c r="P77" s="18">
        <v>-0.11894273127753296</v>
      </c>
      <c r="Q77" s="17">
        <v>12.1</v>
      </c>
      <c r="R77" s="17">
        <v>10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106</v>
      </c>
      <c r="C78" s="17">
        <v>2.2599999999999998</v>
      </c>
      <c r="D78" s="17">
        <v>2.2599999999999998</v>
      </c>
      <c r="E78" s="17">
        <v>2.2599999999999998</v>
      </c>
      <c r="F78" s="17">
        <v>2.2599999999999998</v>
      </c>
      <c r="G78" s="23">
        <v>2.2599999999999998</v>
      </c>
      <c r="H78" s="24">
        <v>0</v>
      </c>
      <c r="I78" s="25">
        <v>0</v>
      </c>
      <c r="J78" s="18">
        <v>0</v>
      </c>
      <c r="K78" s="26">
        <v>128593</v>
      </c>
      <c r="L78" s="26">
        <v>290440.64</v>
      </c>
      <c r="M78" s="19">
        <v>651.21219730941709</v>
      </c>
      <c r="N78" s="19">
        <v>2156.9967144999996</v>
      </c>
      <c r="O78" s="20">
        <v>2.2586038120270935</v>
      </c>
      <c r="P78" s="18">
        <v>0</v>
      </c>
      <c r="Q78" s="17">
        <v>2.2599999999999998</v>
      </c>
      <c r="R78" s="17">
        <v>2.2599999999999998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111</v>
      </c>
      <c r="C79" s="17">
        <v>0.25</v>
      </c>
      <c r="D79" s="17">
        <v>0.25</v>
      </c>
      <c r="E79" s="17">
        <v>0.26</v>
      </c>
      <c r="F79" s="17">
        <v>0.26</v>
      </c>
      <c r="G79" s="23">
        <v>0.26</v>
      </c>
      <c r="H79" s="24">
        <v>0</v>
      </c>
      <c r="I79" s="25">
        <v>1.0000000000000009E-2</v>
      </c>
      <c r="J79" s="18">
        <v>4.0000000000000036E-2</v>
      </c>
      <c r="K79" s="26">
        <v>822055</v>
      </c>
      <c r="L79" s="26">
        <v>213734.3</v>
      </c>
      <c r="M79" s="19">
        <v>479.22488789237667</v>
      </c>
      <c r="N79" s="19">
        <v>1733.875</v>
      </c>
      <c r="O79" s="20">
        <v>0.26</v>
      </c>
      <c r="P79" s="18">
        <v>4.0000000000000036E-2</v>
      </c>
      <c r="Q79" s="17">
        <v>0.26</v>
      </c>
      <c r="R79" s="17">
        <v>0.25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100</v>
      </c>
      <c r="C80" s="17">
        <v>1.02</v>
      </c>
      <c r="D80" s="17">
        <v>1.02</v>
      </c>
      <c r="E80" s="17">
        <v>1.08</v>
      </c>
      <c r="F80" s="17">
        <v>1</v>
      </c>
      <c r="G80" s="23">
        <v>1.08</v>
      </c>
      <c r="H80" s="24">
        <v>8.0000000000000071E-2</v>
      </c>
      <c r="I80" s="25">
        <v>6.0000000000000053E-2</v>
      </c>
      <c r="J80" s="18">
        <v>5.8823529411764719E-2</v>
      </c>
      <c r="K80" s="26">
        <v>2656500</v>
      </c>
      <c r="L80" s="26">
        <v>2734855.5</v>
      </c>
      <c r="M80" s="19">
        <v>6131.9630044843052</v>
      </c>
      <c r="N80" s="19">
        <v>5556.9996799200007</v>
      </c>
      <c r="O80" s="20">
        <v>1.0294957651044607</v>
      </c>
      <c r="P80" s="18">
        <v>1.8867924528301883E-2</v>
      </c>
      <c r="Q80" s="17">
        <v>1.1000000000000001</v>
      </c>
      <c r="R80" s="17">
        <v>1.02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88</v>
      </c>
      <c r="C81" s="17">
        <v>0.28000000000000003</v>
      </c>
      <c r="D81" s="17">
        <v>0.28000000000000003</v>
      </c>
      <c r="E81" s="17">
        <v>0.28000000000000003</v>
      </c>
      <c r="F81" s="17">
        <v>0.28000000000000003</v>
      </c>
      <c r="G81" s="23">
        <v>0.28000000000000003</v>
      </c>
      <c r="H81" s="24">
        <v>0</v>
      </c>
      <c r="I81" s="25">
        <v>0</v>
      </c>
      <c r="J81" s="18">
        <v>0</v>
      </c>
      <c r="K81" s="26">
        <v>196</v>
      </c>
      <c r="L81" s="26">
        <v>52.92</v>
      </c>
      <c r="M81" s="19">
        <v>0.11865470852017937</v>
      </c>
      <c r="N81" s="19">
        <v>329.37992640000004</v>
      </c>
      <c r="O81" s="20">
        <v>0.27</v>
      </c>
      <c r="P81" s="18">
        <v>7.6923076923077094E-2</v>
      </c>
      <c r="Q81" s="17">
        <v>0.28000000000000003</v>
      </c>
      <c r="R81" s="17">
        <v>0.28000000000000003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101</v>
      </c>
      <c r="C82" s="17">
        <v>0.92</v>
      </c>
      <c r="D82" s="17">
        <v>0.92</v>
      </c>
      <c r="E82" s="17">
        <v>0.92</v>
      </c>
      <c r="F82" s="17">
        <v>0.92</v>
      </c>
      <c r="G82" s="23">
        <v>0.92</v>
      </c>
      <c r="H82" s="24">
        <v>0</v>
      </c>
      <c r="I82" s="25">
        <v>0</v>
      </c>
      <c r="J82" s="18">
        <v>0</v>
      </c>
      <c r="K82" s="26">
        <v>5825</v>
      </c>
      <c r="L82" s="26">
        <v>5370</v>
      </c>
      <c r="M82" s="19">
        <v>12.040358744394618</v>
      </c>
      <c r="N82" s="19">
        <v>597.83961179999994</v>
      </c>
      <c r="O82" s="20">
        <v>0.92188841201716742</v>
      </c>
      <c r="P82" s="18">
        <v>0</v>
      </c>
      <c r="Q82" s="17">
        <v>0.92</v>
      </c>
      <c r="R82" s="17">
        <v>0.92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59</v>
      </c>
      <c r="C83" s="17">
        <v>1100</v>
      </c>
      <c r="D83" s="17">
        <v>1100</v>
      </c>
      <c r="E83" s="17">
        <v>1100</v>
      </c>
      <c r="F83" s="17">
        <v>1100</v>
      </c>
      <c r="G83" s="23">
        <v>1100</v>
      </c>
      <c r="H83" s="24">
        <v>0</v>
      </c>
      <c r="I83" s="25">
        <v>0</v>
      </c>
      <c r="J83" s="18">
        <v>0</v>
      </c>
      <c r="K83" s="26">
        <v>5191</v>
      </c>
      <c r="L83" s="26">
        <v>5713954.5</v>
      </c>
      <c r="M83" s="19">
        <v>12811.557174887892</v>
      </c>
      <c r="N83" s="19">
        <v>647289.01710000006</v>
      </c>
      <c r="O83" s="20">
        <v>1100.7425351570025</v>
      </c>
      <c r="P83" s="18">
        <v>0</v>
      </c>
      <c r="Q83" s="17">
        <v>1100</v>
      </c>
      <c r="R83" s="17">
        <v>1100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120</v>
      </c>
      <c r="C84" s="17">
        <v>5</v>
      </c>
      <c r="D84" s="17">
        <v>5</v>
      </c>
      <c r="E84" s="17">
        <v>5</v>
      </c>
      <c r="F84" s="17">
        <v>5</v>
      </c>
      <c r="G84" s="23">
        <v>5</v>
      </c>
      <c r="H84" s="24">
        <v>0</v>
      </c>
      <c r="I84" s="25">
        <v>0</v>
      </c>
      <c r="J84" s="18">
        <v>0</v>
      </c>
      <c r="K84" s="26">
        <v>1449</v>
      </c>
      <c r="L84" s="26">
        <v>7969.5</v>
      </c>
      <c r="M84" s="19">
        <v>17.868834080717487</v>
      </c>
      <c r="N84" s="19">
        <v>6767.9</v>
      </c>
      <c r="O84" s="20">
        <v>5.5</v>
      </c>
      <c r="P84" s="18">
        <v>0</v>
      </c>
      <c r="Q84" s="17">
        <v>5</v>
      </c>
      <c r="R84" s="17">
        <v>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29</v>
      </c>
      <c r="C85" s="17">
        <v>33.450000000000003</v>
      </c>
      <c r="D85" s="17">
        <v>33.450000000000003</v>
      </c>
      <c r="E85" s="17">
        <v>32</v>
      </c>
      <c r="F85" s="17">
        <v>32</v>
      </c>
      <c r="G85" s="23">
        <v>32</v>
      </c>
      <c r="H85" s="24">
        <v>0</v>
      </c>
      <c r="I85" s="25">
        <v>-1.4500000000000028</v>
      </c>
      <c r="J85" s="18">
        <v>-4.3348281016442503E-2</v>
      </c>
      <c r="K85" s="26">
        <v>3141709</v>
      </c>
      <c r="L85" s="26">
        <v>101097437.5</v>
      </c>
      <c r="M85" s="19">
        <v>226675.86883408073</v>
      </c>
      <c r="N85" s="19">
        <v>414623.90912000003</v>
      </c>
      <c r="O85" s="20">
        <v>32.179122095649213</v>
      </c>
      <c r="P85" s="18">
        <v>-4.3348281016442503E-2</v>
      </c>
      <c r="Q85" s="17">
        <v>33.450000000000003</v>
      </c>
      <c r="R85" s="17">
        <v>32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37</v>
      </c>
      <c r="C86" s="17">
        <v>1.4</v>
      </c>
      <c r="D86" s="17">
        <v>1.4</v>
      </c>
      <c r="E86" s="17">
        <v>1.41</v>
      </c>
      <c r="F86" s="17">
        <v>1.4</v>
      </c>
      <c r="G86" s="23">
        <v>1.4</v>
      </c>
      <c r="H86" s="24">
        <v>7.1428571428571175E-3</v>
      </c>
      <c r="I86" s="25">
        <v>0</v>
      </c>
      <c r="J86" s="18">
        <v>0</v>
      </c>
      <c r="K86" s="26">
        <v>85177667</v>
      </c>
      <c r="L86" s="26">
        <v>119254631.43000001</v>
      </c>
      <c r="M86" s="19">
        <v>267387.0659865471</v>
      </c>
      <c r="N86" s="19">
        <v>40306.585381999997</v>
      </c>
      <c r="O86" s="20">
        <v>1.4000692391586635</v>
      </c>
      <c r="P86" s="18">
        <v>0</v>
      </c>
      <c r="Q86" s="17">
        <v>1.43</v>
      </c>
      <c r="R86" s="17">
        <v>1.4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102</v>
      </c>
      <c r="C87" s="17">
        <v>0.97</v>
      </c>
      <c r="D87" s="17">
        <v>0.97</v>
      </c>
      <c r="E87" s="17">
        <v>1.06</v>
      </c>
      <c r="F87" s="17">
        <v>1.06</v>
      </c>
      <c r="G87" s="23">
        <v>1.06</v>
      </c>
      <c r="H87" s="24">
        <v>0</v>
      </c>
      <c r="I87" s="25">
        <v>9.000000000000008E-2</v>
      </c>
      <c r="J87" s="18">
        <v>9.278350515463929E-2</v>
      </c>
      <c r="K87" s="26">
        <v>164150</v>
      </c>
      <c r="L87" s="26">
        <v>173999</v>
      </c>
      <c r="M87" s="19">
        <v>390.1322869955157</v>
      </c>
      <c r="N87" s="19">
        <v>233.20000000000002</v>
      </c>
      <c r="O87" s="20">
        <v>1.06</v>
      </c>
      <c r="P87" s="18">
        <v>9.278350515463929E-2</v>
      </c>
      <c r="Q87" s="17">
        <v>1.06</v>
      </c>
      <c r="R87" s="17">
        <v>0.97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7">
        <v>193</v>
      </c>
      <c r="D88" s="17">
        <v>193</v>
      </c>
      <c r="E88" s="17">
        <v>193</v>
      </c>
      <c r="F88" s="17">
        <v>193</v>
      </c>
      <c r="G88" s="23">
        <v>193</v>
      </c>
      <c r="H88" s="24">
        <v>0</v>
      </c>
      <c r="I88" s="25">
        <v>0</v>
      </c>
      <c r="J88" s="18">
        <v>0</v>
      </c>
      <c r="K88" s="26">
        <v>330272</v>
      </c>
      <c r="L88" s="26">
        <v>65272951.100000001</v>
      </c>
      <c r="M88" s="19">
        <v>146351.90829596412</v>
      </c>
      <c r="N88" s="19">
        <v>65527.714541000001</v>
      </c>
      <c r="O88" s="20">
        <v>197.63392325113847</v>
      </c>
      <c r="P88" s="18">
        <v>0</v>
      </c>
      <c r="Q88" s="17">
        <v>193</v>
      </c>
      <c r="R88" s="17">
        <v>193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114</v>
      </c>
      <c r="C89" s="17">
        <v>6.25</v>
      </c>
      <c r="D89" s="17">
        <v>6.25</v>
      </c>
      <c r="E89" s="17">
        <v>6.25</v>
      </c>
      <c r="F89" s="17">
        <v>6.25</v>
      </c>
      <c r="G89" s="23">
        <v>6.25</v>
      </c>
      <c r="H89" s="24">
        <v>0</v>
      </c>
      <c r="I89" s="25">
        <v>0</v>
      </c>
      <c r="J89" s="18">
        <v>0</v>
      </c>
      <c r="K89" s="26">
        <v>110050</v>
      </c>
      <c r="L89" s="26">
        <v>715316.96</v>
      </c>
      <c r="M89" s="19">
        <v>1603.8496860986547</v>
      </c>
      <c r="N89" s="19">
        <v>64015.802562500008</v>
      </c>
      <c r="O89" s="20">
        <v>6.4999269422989547</v>
      </c>
      <c r="P89" s="18">
        <v>0</v>
      </c>
      <c r="Q89" s="17">
        <v>6.25</v>
      </c>
      <c r="R89" s="17">
        <v>6.25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7">
        <v>1.17</v>
      </c>
      <c r="D90" s="17">
        <v>1.17</v>
      </c>
      <c r="E90" s="17">
        <v>1.18</v>
      </c>
      <c r="F90" s="17">
        <v>1.1499999999999999</v>
      </c>
      <c r="G90" s="23">
        <v>1.17</v>
      </c>
      <c r="H90" s="24">
        <v>2.6086956521739202E-2</v>
      </c>
      <c r="I90" s="25">
        <v>0</v>
      </c>
      <c r="J90" s="18">
        <v>0</v>
      </c>
      <c r="K90" s="26">
        <v>4556265</v>
      </c>
      <c r="L90" s="26">
        <v>5297172.3</v>
      </c>
      <c r="M90" s="19">
        <v>11877.06793721973</v>
      </c>
      <c r="N90" s="19">
        <v>47558.148639300001</v>
      </c>
      <c r="O90" s="20">
        <v>1.1626128638259627</v>
      </c>
      <c r="P90" s="18">
        <v>3.539823008849563E-2</v>
      </c>
      <c r="Q90" s="17">
        <v>1.17</v>
      </c>
      <c r="R90" s="17">
        <v>1.1299999999999999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107</v>
      </c>
      <c r="C91" s="17">
        <v>0.79</v>
      </c>
      <c r="D91" s="17">
        <v>0.79</v>
      </c>
      <c r="E91" s="17">
        <v>0.79</v>
      </c>
      <c r="F91" s="17">
        <v>0.79</v>
      </c>
      <c r="G91" s="23">
        <v>0.79</v>
      </c>
      <c r="H91" s="24">
        <v>0</v>
      </c>
      <c r="I91" s="25">
        <v>0</v>
      </c>
      <c r="J91" s="18">
        <v>0</v>
      </c>
      <c r="K91" s="26">
        <v>35000</v>
      </c>
      <c r="L91" s="26">
        <v>28000</v>
      </c>
      <c r="M91" s="19">
        <v>62.780269058295964</v>
      </c>
      <c r="N91" s="19">
        <v>391.01366000000002</v>
      </c>
      <c r="O91" s="20">
        <v>0.8</v>
      </c>
      <c r="P91" s="18">
        <v>0</v>
      </c>
      <c r="Q91" s="17">
        <v>0.79</v>
      </c>
      <c r="R91" s="17">
        <v>0.79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7">
        <v>10.5</v>
      </c>
      <c r="D92" s="17">
        <v>10.5</v>
      </c>
      <c r="E92" s="17">
        <v>10.4</v>
      </c>
      <c r="F92" s="17">
        <v>10.4</v>
      </c>
      <c r="G92" s="23">
        <v>10.4</v>
      </c>
      <c r="H92" s="24">
        <v>0</v>
      </c>
      <c r="I92" s="25">
        <v>-9.9999999999999645E-2</v>
      </c>
      <c r="J92" s="18">
        <v>-9.52380952380949E-3</v>
      </c>
      <c r="K92" s="26">
        <v>1091680</v>
      </c>
      <c r="L92" s="26">
        <v>11362221.75</v>
      </c>
      <c r="M92" s="19">
        <v>25475.833520179371</v>
      </c>
      <c r="N92" s="19">
        <v>30431.769222400002</v>
      </c>
      <c r="O92" s="20">
        <v>10.408014940275539</v>
      </c>
      <c r="P92" s="18">
        <v>1.4634146341463428E-2</v>
      </c>
      <c r="Q92" s="17">
        <v>10.75</v>
      </c>
      <c r="R92" s="17">
        <v>10.25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32</v>
      </c>
      <c r="C93" s="17">
        <v>8</v>
      </c>
      <c r="D93" s="17">
        <v>8</v>
      </c>
      <c r="E93" s="17">
        <v>8.15</v>
      </c>
      <c r="F93" s="17">
        <v>7.9</v>
      </c>
      <c r="G93" s="23">
        <v>8</v>
      </c>
      <c r="H93" s="24">
        <v>3.1645569620253111E-2</v>
      </c>
      <c r="I93" s="25">
        <v>0</v>
      </c>
      <c r="J93" s="18">
        <v>0</v>
      </c>
      <c r="K93" s="26">
        <v>21623427</v>
      </c>
      <c r="L93" s="26">
        <v>173308379.05000001</v>
      </c>
      <c r="M93" s="19">
        <v>388583.80952914798</v>
      </c>
      <c r="N93" s="19">
        <v>273595.37095999997</v>
      </c>
      <c r="O93" s="20">
        <v>8.0148433016653655</v>
      </c>
      <c r="P93" s="18">
        <v>5.2631578947368363E-2</v>
      </c>
      <c r="Q93" s="17">
        <v>8.3000000000000007</v>
      </c>
      <c r="R93" s="17">
        <v>7.95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7">
        <v>6.95</v>
      </c>
      <c r="D94" s="17">
        <v>6.95</v>
      </c>
      <c r="E94" s="17">
        <v>6.35</v>
      </c>
      <c r="F94" s="17">
        <v>6.35</v>
      </c>
      <c r="G94" s="23">
        <v>6.35</v>
      </c>
      <c r="H94" s="24">
        <v>0</v>
      </c>
      <c r="I94" s="25">
        <v>-0.60000000000000053</v>
      </c>
      <c r="J94" s="18">
        <v>-8.6330935251798691E-2</v>
      </c>
      <c r="K94" s="26">
        <v>210051</v>
      </c>
      <c r="L94" s="26">
        <v>1336653.3</v>
      </c>
      <c r="M94" s="19">
        <v>2996.9804932735428</v>
      </c>
      <c r="N94" s="19">
        <v>184916.78021649999</v>
      </c>
      <c r="O94" s="20">
        <v>6.3634703000699835</v>
      </c>
      <c r="P94" s="18">
        <v>-7.812500000000111E-3</v>
      </c>
      <c r="Q94" s="17">
        <v>6.95</v>
      </c>
      <c r="R94" s="17">
        <v>6.35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7">
        <v>14.3</v>
      </c>
      <c r="D95" s="17">
        <v>14.3</v>
      </c>
      <c r="E95" s="17">
        <v>15</v>
      </c>
      <c r="F95" s="17">
        <v>14.7</v>
      </c>
      <c r="G95" s="23">
        <v>15</v>
      </c>
      <c r="H95" s="24">
        <v>2.0408163265306145E-2</v>
      </c>
      <c r="I95" s="25">
        <v>0.69999999999999929</v>
      </c>
      <c r="J95" s="18">
        <v>4.8951048951048959E-2</v>
      </c>
      <c r="K95" s="26">
        <v>4921336</v>
      </c>
      <c r="L95" s="26">
        <v>73119038.599999994</v>
      </c>
      <c r="M95" s="19">
        <v>163944.03273542601</v>
      </c>
      <c r="N95" s="19">
        <v>90000</v>
      </c>
      <c r="O95" s="20">
        <v>14.857558719827297</v>
      </c>
      <c r="P95" s="18">
        <v>7.1428571428571397E-2</v>
      </c>
      <c r="Q95" s="17">
        <v>15</v>
      </c>
      <c r="R95" s="17">
        <v>14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34</v>
      </c>
      <c r="C96" s="17">
        <v>11.6</v>
      </c>
      <c r="D96" s="17">
        <v>11.6</v>
      </c>
      <c r="E96" s="17">
        <v>11.6</v>
      </c>
      <c r="F96" s="17">
        <v>11.6</v>
      </c>
      <c r="G96" s="23">
        <v>11.6</v>
      </c>
      <c r="H96" s="24">
        <v>0</v>
      </c>
      <c r="I96" s="25">
        <v>0</v>
      </c>
      <c r="J96" s="18">
        <v>0</v>
      </c>
      <c r="K96" s="26">
        <v>116981</v>
      </c>
      <c r="L96" s="26">
        <v>1370525.5</v>
      </c>
      <c r="M96" s="19">
        <v>3072.9271300448431</v>
      </c>
      <c r="N96" s="19">
        <v>66642.062837200006</v>
      </c>
      <c r="O96" s="20">
        <v>11.715795727511304</v>
      </c>
      <c r="P96" s="18">
        <v>0</v>
      </c>
      <c r="Q96" s="17">
        <v>11.6</v>
      </c>
      <c r="R96" s="17">
        <v>11.6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64</v>
      </c>
      <c r="C97" s="17">
        <v>0.55000000000000004</v>
      </c>
      <c r="D97" s="17">
        <v>0.55000000000000004</v>
      </c>
      <c r="E97" s="17">
        <v>0.55000000000000004</v>
      </c>
      <c r="F97" s="17">
        <v>0.55000000000000004</v>
      </c>
      <c r="G97" s="23">
        <v>0.55000000000000004</v>
      </c>
      <c r="H97" s="24">
        <v>0</v>
      </c>
      <c r="I97" s="25">
        <v>0</v>
      </c>
      <c r="J97" s="18">
        <v>0</v>
      </c>
      <c r="K97" s="26">
        <v>48478</v>
      </c>
      <c r="L97" s="26">
        <v>27057.32</v>
      </c>
      <c r="M97" s="19">
        <v>60.666636771300446</v>
      </c>
      <c r="N97" s="19">
        <v>6429.135867</v>
      </c>
      <c r="O97" s="20">
        <v>0.55813606171871777</v>
      </c>
      <c r="P97" s="18">
        <v>0</v>
      </c>
      <c r="Q97" s="17">
        <v>0.59</v>
      </c>
      <c r="R97" s="17">
        <v>0.55000000000000004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84</v>
      </c>
      <c r="C98" s="17">
        <v>0.93</v>
      </c>
      <c r="D98" s="17">
        <v>0.93</v>
      </c>
      <c r="E98" s="17">
        <v>0.94</v>
      </c>
      <c r="F98" s="17">
        <v>0.93</v>
      </c>
      <c r="G98" s="23">
        <v>0.93</v>
      </c>
      <c r="H98" s="24">
        <v>1.0752688172043001E-2</v>
      </c>
      <c r="I98" s="25">
        <v>0</v>
      </c>
      <c r="J98" s="18">
        <v>0</v>
      </c>
      <c r="K98" s="26">
        <v>1003850</v>
      </c>
      <c r="L98" s="26">
        <v>937157.92</v>
      </c>
      <c r="M98" s="19">
        <v>2101.250941704036</v>
      </c>
      <c r="N98" s="19">
        <v>17260.772044199999</v>
      </c>
      <c r="O98" s="20">
        <v>0.93356369975593967</v>
      </c>
      <c r="P98" s="18">
        <v>2.19780219780219E-2</v>
      </c>
      <c r="Q98" s="17">
        <v>0.93</v>
      </c>
      <c r="R98" s="17">
        <v>0.92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103</v>
      </c>
      <c r="C99" s="17">
        <v>1.76</v>
      </c>
      <c r="D99" s="17">
        <v>1.76</v>
      </c>
      <c r="E99" s="17">
        <v>1.76</v>
      </c>
      <c r="F99" s="17">
        <v>1.76</v>
      </c>
      <c r="G99" s="23">
        <v>1.76</v>
      </c>
      <c r="H99" s="24">
        <v>0</v>
      </c>
      <c r="I99" s="25">
        <v>0</v>
      </c>
      <c r="J99" s="18">
        <v>0</v>
      </c>
      <c r="K99" s="26">
        <v>51520</v>
      </c>
      <c r="L99" s="26">
        <v>92970.2</v>
      </c>
      <c r="M99" s="19">
        <v>208.45336322869954</v>
      </c>
      <c r="N99" s="19">
        <v>759.2807270400001</v>
      </c>
      <c r="O99" s="20">
        <v>1.8045458074534162</v>
      </c>
      <c r="P99" s="18">
        <v>-7.3684210526315796E-2</v>
      </c>
      <c r="Q99" s="17">
        <v>1.9</v>
      </c>
      <c r="R99" s="17">
        <v>1.76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108</v>
      </c>
      <c r="C100" s="17">
        <v>0.2</v>
      </c>
      <c r="D100" s="17">
        <v>0.2</v>
      </c>
      <c r="E100" s="17">
        <v>0.2</v>
      </c>
      <c r="F100" s="17">
        <v>0.2</v>
      </c>
      <c r="G100" s="23">
        <v>0.2</v>
      </c>
      <c r="H100" s="24">
        <v>0</v>
      </c>
      <c r="I100" s="25">
        <v>0</v>
      </c>
      <c r="J100" s="18">
        <v>0</v>
      </c>
      <c r="K100" s="26">
        <v>36000</v>
      </c>
      <c r="L100" s="26">
        <v>7200</v>
      </c>
      <c r="M100" s="19">
        <v>16.143497757847534</v>
      </c>
      <c r="N100" s="19">
        <v>2773.3333340000004</v>
      </c>
      <c r="O100" s="20">
        <v>0.2</v>
      </c>
      <c r="P100" s="18">
        <v>0</v>
      </c>
      <c r="Q100" s="17">
        <v>0.2</v>
      </c>
      <c r="R100" s="17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56</v>
      </c>
      <c r="C101" s="17">
        <v>20.45</v>
      </c>
      <c r="D101" s="17">
        <v>20.45</v>
      </c>
      <c r="E101" s="17">
        <v>20.7</v>
      </c>
      <c r="F101" s="17">
        <v>20.6</v>
      </c>
      <c r="G101" s="23">
        <v>20.6</v>
      </c>
      <c r="H101" s="24">
        <v>4.8543689320388328E-3</v>
      </c>
      <c r="I101" s="25">
        <v>0.15000000000000213</v>
      </c>
      <c r="J101" s="18">
        <v>7.3349633251835744E-3</v>
      </c>
      <c r="K101" s="26">
        <v>743807</v>
      </c>
      <c r="L101" s="26">
        <v>15362551</v>
      </c>
      <c r="M101" s="19">
        <v>34445.181614349778</v>
      </c>
      <c r="N101" s="19">
        <v>25767.387718400001</v>
      </c>
      <c r="O101" s="20">
        <v>20.653947865508123</v>
      </c>
      <c r="P101" s="18">
        <v>7.3349633251835744E-3</v>
      </c>
      <c r="Q101" s="17">
        <v>20.6</v>
      </c>
      <c r="R101" s="17">
        <v>20.45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35</v>
      </c>
      <c r="C102" s="17">
        <v>24</v>
      </c>
      <c r="D102" s="17">
        <v>24</v>
      </c>
      <c r="E102" s="17">
        <v>24</v>
      </c>
      <c r="F102" s="17">
        <v>24</v>
      </c>
      <c r="G102" s="23">
        <v>24</v>
      </c>
      <c r="H102" s="24">
        <v>0</v>
      </c>
      <c r="I102" s="25">
        <v>0</v>
      </c>
      <c r="J102" s="18">
        <v>0</v>
      </c>
      <c r="K102" s="26">
        <v>671095</v>
      </c>
      <c r="L102" s="26">
        <v>16063170.4</v>
      </c>
      <c r="M102" s="19">
        <v>36016.077130044847</v>
      </c>
      <c r="N102" s="19">
        <v>386587.092</v>
      </c>
      <c r="O102" s="20">
        <v>23.935762298929362</v>
      </c>
      <c r="P102" s="18">
        <v>0</v>
      </c>
      <c r="Q102" s="17">
        <v>24</v>
      </c>
      <c r="R102" s="17">
        <v>24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93</v>
      </c>
      <c r="C103" s="17">
        <v>0.43</v>
      </c>
      <c r="D103" s="17">
        <v>0.43</v>
      </c>
      <c r="E103" s="17">
        <v>0.45</v>
      </c>
      <c r="F103" s="17">
        <v>0.45</v>
      </c>
      <c r="G103" s="23">
        <v>0.45</v>
      </c>
      <c r="H103" s="24">
        <v>0</v>
      </c>
      <c r="I103" s="25">
        <v>2.0000000000000018E-2</v>
      </c>
      <c r="J103" s="18">
        <v>4.6511627906976827E-2</v>
      </c>
      <c r="K103" s="26">
        <v>4246774</v>
      </c>
      <c r="L103" s="26">
        <v>1908382.32</v>
      </c>
      <c r="M103" s="19">
        <v>4278.8841255605385</v>
      </c>
      <c r="N103" s="19">
        <v>10796.255779500001</v>
      </c>
      <c r="O103" s="20">
        <v>0.4493722340769723</v>
      </c>
      <c r="P103" s="18">
        <v>0.125</v>
      </c>
      <c r="Q103" s="17">
        <v>0.45</v>
      </c>
      <c r="R103" s="17">
        <v>0.41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89</v>
      </c>
      <c r="C104" s="17">
        <v>3.9</v>
      </c>
      <c r="D104" s="17">
        <v>3.9</v>
      </c>
      <c r="E104" s="17">
        <v>3.58</v>
      </c>
      <c r="F104" s="17">
        <v>3.58</v>
      </c>
      <c r="G104" s="23">
        <v>3.58</v>
      </c>
      <c r="H104" s="24">
        <v>0</v>
      </c>
      <c r="I104" s="25">
        <v>-0.31999999999999984</v>
      </c>
      <c r="J104" s="18">
        <v>-8.2051282051281982E-2</v>
      </c>
      <c r="K104" s="26">
        <v>556582</v>
      </c>
      <c r="L104" s="26">
        <v>2013989.72</v>
      </c>
      <c r="M104" s="19">
        <v>4515.6720179372196</v>
      </c>
      <c r="N104" s="19">
        <v>46032.196188800001</v>
      </c>
      <c r="O104" s="20">
        <v>3.6184959628590216</v>
      </c>
      <c r="P104" s="18">
        <v>-8.2051282051281982E-2</v>
      </c>
      <c r="Q104" s="17">
        <v>3.9</v>
      </c>
      <c r="R104" s="17">
        <v>3.58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41</v>
      </c>
      <c r="C105" s="17">
        <v>24.45</v>
      </c>
      <c r="D105" s="17">
        <v>24.45</v>
      </c>
      <c r="E105" s="17">
        <v>24.5</v>
      </c>
      <c r="F105" s="17">
        <v>24.15</v>
      </c>
      <c r="G105" s="23">
        <v>24.3</v>
      </c>
      <c r="H105" s="24">
        <v>1.449275362318847E-2</v>
      </c>
      <c r="I105" s="25">
        <v>-0.14999999999999858</v>
      </c>
      <c r="J105" s="18">
        <v>-6.1349693251533388E-3</v>
      </c>
      <c r="K105" s="26">
        <v>8292229</v>
      </c>
      <c r="L105" s="26">
        <v>202480757.15000001</v>
      </c>
      <c r="M105" s="19">
        <v>453992.72903587448</v>
      </c>
      <c r="N105" s="19">
        <v>762934.79909700004</v>
      </c>
      <c r="O105" s="20">
        <v>24.418133791288206</v>
      </c>
      <c r="P105" s="18">
        <v>1.2499999999999956E-2</v>
      </c>
      <c r="Q105" s="17">
        <v>24.55</v>
      </c>
      <c r="R105" s="17">
        <v>24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7" spans="1:188" x14ac:dyDescent="0.25">
      <c r="A107" s="21" t="s">
        <v>53</v>
      </c>
      <c r="B107" s="12"/>
      <c r="C107" s="13"/>
      <c r="D107" s="29">
        <v>441.38</v>
      </c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D108" s="15"/>
    </row>
    <row r="130" spans="9:189" x14ac:dyDescent="0.25">
      <c r="I130"/>
      <c r="J130"/>
      <c r="GG130" t="s">
        <v>50</v>
      </c>
    </row>
  </sheetData>
  <sortState xmlns:xlrd2="http://schemas.microsoft.com/office/spreadsheetml/2017/richdata2" ref="A6:R105">
    <sortCondition ref="B5:B105"/>
  </sortState>
  <mergeCells count="2">
    <mergeCell ref="I3:K3"/>
    <mergeCell ref="F3:H3"/>
  </mergeCells>
  <conditionalFormatting sqref="J6 P6">
    <cfRule type="expression" dxfId="581" priority="8190">
      <formula>"B13="" """</formula>
    </cfRule>
  </conditionalFormatting>
  <conditionalFormatting sqref="J6 P6">
    <cfRule type="cellIs" dxfId="580" priority="8189" operator="equal">
      <formula>0</formula>
    </cfRule>
  </conditionalFormatting>
  <conditionalFormatting sqref="J7 P7">
    <cfRule type="expression" dxfId="579" priority="2442">
      <formula>"B13="" """</formula>
    </cfRule>
  </conditionalFormatting>
  <conditionalFormatting sqref="J7 P7">
    <cfRule type="cellIs" dxfId="578" priority="2441" operator="equal">
      <formula>0</formula>
    </cfRule>
  </conditionalFormatting>
  <conditionalFormatting sqref="J7">
    <cfRule type="iconSet" priority="2443">
      <iconSet iconSet="3Arrows">
        <cfvo type="percent" val="0"/>
        <cfvo type="num" val="0"/>
        <cfvo type="num" val="0" gte="0"/>
      </iconSet>
    </cfRule>
    <cfRule type="cellIs" dxfId="577" priority="2444" operator="lessThan">
      <formula>0</formula>
    </cfRule>
    <cfRule type="cellIs" dxfId="576" priority="2445" operator="greaterThan">
      <formula>0</formula>
    </cfRule>
  </conditionalFormatting>
  <conditionalFormatting sqref="P7">
    <cfRule type="iconSet" priority="2446">
      <iconSet iconSet="3Arrows">
        <cfvo type="percent" val="0"/>
        <cfvo type="num" val="0"/>
        <cfvo type="num" val="0" gte="0"/>
      </iconSet>
    </cfRule>
    <cfRule type="cellIs" dxfId="575" priority="2447" operator="lessThan">
      <formula>0</formula>
    </cfRule>
    <cfRule type="cellIs" dxfId="574" priority="2448" operator="greaterThan">
      <formula>0</formula>
    </cfRule>
  </conditionalFormatting>
  <conditionalFormatting sqref="J6">
    <cfRule type="iconSet" priority="51814">
      <iconSet iconSet="3Arrows">
        <cfvo type="percent" val="0"/>
        <cfvo type="num" val="0"/>
        <cfvo type="num" val="0" gte="0"/>
      </iconSet>
    </cfRule>
    <cfRule type="cellIs" dxfId="573" priority="51815" operator="lessThan">
      <formula>0</formula>
    </cfRule>
    <cfRule type="cellIs" dxfId="572" priority="51816" operator="greaterThan">
      <formula>0</formula>
    </cfRule>
  </conditionalFormatting>
  <conditionalFormatting sqref="P6">
    <cfRule type="iconSet" priority="51817">
      <iconSet iconSet="3Arrows">
        <cfvo type="percent" val="0"/>
        <cfvo type="num" val="0"/>
        <cfvo type="num" val="0" gte="0"/>
      </iconSet>
    </cfRule>
    <cfRule type="cellIs" dxfId="571" priority="51818" operator="lessThan">
      <formula>0</formula>
    </cfRule>
    <cfRule type="cellIs" dxfId="570" priority="51819" operator="greaterThan">
      <formula>0</formula>
    </cfRule>
  </conditionalFormatting>
  <conditionalFormatting sqref="P8 J8">
    <cfRule type="expression" dxfId="569" priority="898">
      <formula>"B13="" """</formula>
    </cfRule>
  </conditionalFormatting>
  <conditionalFormatting sqref="P8 J8">
    <cfRule type="cellIs" dxfId="568" priority="897" operator="equal">
      <formula>0</formula>
    </cfRule>
  </conditionalFormatting>
  <conditionalFormatting sqref="J8">
    <cfRule type="iconSet" priority="899">
      <iconSet iconSet="3Arrows">
        <cfvo type="percent" val="0"/>
        <cfvo type="num" val="0"/>
        <cfvo type="num" val="0" gte="0"/>
      </iconSet>
    </cfRule>
    <cfRule type="cellIs" dxfId="567" priority="900" operator="lessThan">
      <formula>0</formula>
    </cfRule>
    <cfRule type="cellIs" dxfId="566" priority="901" operator="greaterThan">
      <formula>0</formula>
    </cfRule>
  </conditionalFormatting>
  <conditionalFormatting sqref="P8">
    <cfRule type="iconSet" priority="902">
      <iconSet iconSet="3Arrows">
        <cfvo type="percent" val="0"/>
        <cfvo type="num" val="0"/>
        <cfvo type="num" val="0" gte="0"/>
      </iconSet>
    </cfRule>
    <cfRule type="cellIs" dxfId="565" priority="903" operator="lessThan">
      <formula>0</formula>
    </cfRule>
    <cfRule type="cellIs" dxfId="564" priority="904" operator="greaterThan">
      <formula>0</formula>
    </cfRule>
  </conditionalFormatting>
  <conditionalFormatting sqref="J9 P9">
    <cfRule type="expression" dxfId="563" priority="890">
      <formula>"B13="" """</formula>
    </cfRule>
  </conditionalFormatting>
  <conditionalFormatting sqref="J9 P9">
    <cfRule type="cellIs" dxfId="562" priority="889" operator="equal">
      <formula>0</formula>
    </cfRule>
  </conditionalFormatting>
  <conditionalFormatting sqref="J9">
    <cfRule type="iconSet" priority="891">
      <iconSet iconSet="3Arrows">
        <cfvo type="percent" val="0"/>
        <cfvo type="num" val="0"/>
        <cfvo type="num" val="0" gte="0"/>
      </iconSet>
    </cfRule>
    <cfRule type="cellIs" dxfId="561" priority="892" operator="lessThan">
      <formula>0</formula>
    </cfRule>
    <cfRule type="cellIs" dxfId="560" priority="893" operator="greaterThan">
      <formula>0</formula>
    </cfRule>
  </conditionalFormatting>
  <conditionalFormatting sqref="P9">
    <cfRule type="iconSet" priority="894">
      <iconSet iconSet="3Arrows">
        <cfvo type="percent" val="0"/>
        <cfvo type="num" val="0"/>
        <cfvo type="num" val="0" gte="0"/>
      </iconSet>
    </cfRule>
    <cfRule type="cellIs" dxfId="559" priority="895" operator="lessThan">
      <formula>0</formula>
    </cfRule>
    <cfRule type="cellIs" dxfId="558" priority="896" operator="greaterThan">
      <formula>0</formula>
    </cfRule>
  </conditionalFormatting>
  <conditionalFormatting sqref="P104 J104">
    <cfRule type="expression" dxfId="557" priority="842">
      <formula>"B13="" """</formula>
    </cfRule>
  </conditionalFormatting>
  <conditionalFormatting sqref="P104 J104">
    <cfRule type="cellIs" dxfId="556" priority="841" operator="equal">
      <formula>0</formula>
    </cfRule>
  </conditionalFormatting>
  <conditionalFormatting sqref="J104">
    <cfRule type="iconSet" priority="843">
      <iconSet iconSet="3Arrows">
        <cfvo type="percent" val="0"/>
        <cfvo type="num" val="0"/>
        <cfvo type="num" val="0" gte="0"/>
      </iconSet>
    </cfRule>
    <cfRule type="cellIs" dxfId="555" priority="844" operator="lessThan">
      <formula>0</formula>
    </cfRule>
    <cfRule type="cellIs" dxfId="554" priority="845" operator="greaterThan">
      <formula>0</formula>
    </cfRule>
  </conditionalFormatting>
  <conditionalFormatting sqref="P104">
    <cfRule type="iconSet" priority="846">
      <iconSet iconSet="3Arrows">
        <cfvo type="percent" val="0"/>
        <cfvo type="num" val="0"/>
        <cfvo type="num" val="0" gte="0"/>
      </iconSet>
    </cfRule>
    <cfRule type="cellIs" dxfId="553" priority="847" operator="lessThan">
      <formula>0</formula>
    </cfRule>
    <cfRule type="cellIs" dxfId="552" priority="848" operator="greaterThan">
      <formula>0</formula>
    </cfRule>
  </conditionalFormatting>
  <conditionalFormatting sqref="J102 P102">
    <cfRule type="expression" dxfId="551" priority="834">
      <formula>"B13="" """</formula>
    </cfRule>
  </conditionalFormatting>
  <conditionalFormatting sqref="J102 P102">
    <cfRule type="cellIs" dxfId="550" priority="833" operator="equal">
      <formula>0</formula>
    </cfRule>
  </conditionalFormatting>
  <conditionalFormatting sqref="J102">
    <cfRule type="iconSet" priority="835">
      <iconSet iconSet="3Arrows">
        <cfvo type="percent" val="0"/>
        <cfvo type="num" val="0"/>
        <cfvo type="num" val="0" gte="0"/>
      </iconSet>
    </cfRule>
    <cfRule type="cellIs" dxfId="549" priority="836" operator="lessThan">
      <formula>0</formula>
    </cfRule>
    <cfRule type="cellIs" dxfId="548" priority="837" operator="greaterThan">
      <formula>0</formula>
    </cfRule>
  </conditionalFormatting>
  <conditionalFormatting sqref="P102">
    <cfRule type="iconSet" priority="838">
      <iconSet iconSet="3Arrows">
        <cfvo type="percent" val="0"/>
        <cfvo type="num" val="0"/>
        <cfvo type="num" val="0" gte="0"/>
      </iconSet>
    </cfRule>
    <cfRule type="cellIs" dxfId="547" priority="839" operator="lessThan">
      <formula>0</formula>
    </cfRule>
    <cfRule type="cellIs" dxfId="546" priority="840" operator="greaterThan">
      <formula>0</formula>
    </cfRule>
  </conditionalFormatting>
  <conditionalFormatting sqref="J103 P103">
    <cfRule type="expression" dxfId="545" priority="826">
      <formula>"B13="" """</formula>
    </cfRule>
  </conditionalFormatting>
  <conditionalFormatting sqref="J103 P103">
    <cfRule type="cellIs" dxfId="544" priority="825" operator="equal">
      <formula>0</formula>
    </cfRule>
  </conditionalFormatting>
  <conditionalFormatting sqref="J103">
    <cfRule type="iconSet" priority="827">
      <iconSet iconSet="3Arrows">
        <cfvo type="percent" val="0"/>
        <cfvo type="num" val="0"/>
        <cfvo type="num" val="0" gte="0"/>
      </iconSet>
    </cfRule>
    <cfRule type="cellIs" dxfId="543" priority="828" operator="lessThan">
      <formula>0</formula>
    </cfRule>
    <cfRule type="cellIs" dxfId="542" priority="829" operator="greaterThan">
      <formula>0</formula>
    </cfRule>
  </conditionalFormatting>
  <conditionalFormatting sqref="P103">
    <cfRule type="iconSet" priority="830">
      <iconSet iconSet="3Arrows">
        <cfvo type="percent" val="0"/>
        <cfvo type="num" val="0"/>
        <cfvo type="num" val="0" gte="0"/>
      </iconSet>
    </cfRule>
    <cfRule type="cellIs" dxfId="541" priority="831" operator="lessThan">
      <formula>0</formula>
    </cfRule>
    <cfRule type="cellIs" dxfId="540" priority="832" operator="greaterThan">
      <formula>0</formula>
    </cfRule>
  </conditionalFormatting>
  <conditionalFormatting sqref="J98 P98">
    <cfRule type="expression" dxfId="539" priority="810">
      <formula>"B13="" """</formula>
    </cfRule>
  </conditionalFormatting>
  <conditionalFormatting sqref="J98 P98">
    <cfRule type="cellIs" dxfId="538" priority="809" operator="equal">
      <formula>0</formula>
    </cfRule>
  </conditionalFormatting>
  <conditionalFormatting sqref="J98">
    <cfRule type="iconSet" priority="811">
      <iconSet iconSet="3Arrows">
        <cfvo type="percent" val="0"/>
        <cfvo type="num" val="0"/>
        <cfvo type="num" val="0" gte="0"/>
      </iconSet>
    </cfRule>
    <cfRule type="cellIs" dxfId="537" priority="812" operator="lessThan">
      <formula>0</formula>
    </cfRule>
    <cfRule type="cellIs" dxfId="536" priority="813" operator="greaterThan">
      <formula>0</formula>
    </cfRule>
  </conditionalFormatting>
  <conditionalFormatting sqref="P98">
    <cfRule type="iconSet" priority="814">
      <iconSet iconSet="3Arrows">
        <cfvo type="percent" val="0"/>
        <cfvo type="num" val="0"/>
        <cfvo type="num" val="0" gte="0"/>
      </iconSet>
    </cfRule>
    <cfRule type="cellIs" dxfId="535" priority="815" operator="lessThan">
      <formula>0</formula>
    </cfRule>
    <cfRule type="cellIs" dxfId="534" priority="816" operator="greaterThan">
      <formula>0</formula>
    </cfRule>
  </conditionalFormatting>
  <conditionalFormatting sqref="P99 J99">
    <cfRule type="expression" dxfId="533" priority="802">
      <formula>"B13="" """</formula>
    </cfRule>
  </conditionalFormatting>
  <conditionalFormatting sqref="P99 J99">
    <cfRule type="cellIs" dxfId="532" priority="801" operator="equal">
      <formula>0</formula>
    </cfRule>
  </conditionalFormatting>
  <conditionalFormatting sqref="J99">
    <cfRule type="iconSet" priority="803">
      <iconSet iconSet="3Arrows">
        <cfvo type="percent" val="0"/>
        <cfvo type="num" val="0"/>
        <cfvo type="num" val="0" gte="0"/>
      </iconSet>
    </cfRule>
    <cfRule type="cellIs" dxfId="531" priority="804" operator="lessThan">
      <formula>0</formula>
    </cfRule>
    <cfRule type="cellIs" dxfId="530" priority="805" operator="greaterThan">
      <formula>0</formula>
    </cfRule>
  </conditionalFormatting>
  <conditionalFormatting sqref="P99">
    <cfRule type="iconSet" priority="806">
      <iconSet iconSet="3Arrows">
        <cfvo type="percent" val="0"/>
        <cfvo type="num" val="0"/>
        <cfvo type="num" val="0" gte="0"/>
      </iconSet>
    </cfRule>
    <cfRule type="cellIs" dxfId="529" priority="807" operator="lessThan">
      <formula>0</formula>
    </cfRule>
    <cfRule type="cellIs" dxfId="528" priority="808" operator="greaterThan">
      <formula>0</formula>
    </cfRule>
  </conditionalFormatting>
  <conditionalFormatting sqref="P100 J100">
    <cfRule type="expression" dxfId="527" priority="794">
      <formula>"B13="" """</formula>
    </cfRule>
  </conditionalFormatting>
  <conditionalFormatting sqref="P100 J100">
    <cfRule type="cellIs" dxfId="526" priority="793" operator="equal">
      <formula>0</formula>
    </cfRule>
  </conditionalFormatting>
  <conditionalFormatting sqref="J100">
    <cfRule type="iconSet" priority="795">
      <iconSet iconSet="3Arrows">
        <cfvo type="percent" val="0"/>
        <cfvo type="num" val="0"/>
        <cfvo type="num" val="0" gte="0"/>
      </iconSet>
    </cfRule>
    <cfRule type="cellIs" dxfId="525" priority="796" operator="lessThan">
      <formula>0</formula>
    </cfRule>
    <cfRule type="cellIs" dxfId="524" priority="797" operator="greaterThan">
      <formula>0</formula>
    </cfRule>
  </conditionalFormatting>
  <conditionalFormatting sqref="P100">
    <cfRule type="iconSet" priority="798">
      <iconSet iconSet="3Arrows">
        <cfvo type="percent" val="0"/>
        <cfvo type="num" val="0"/>
        <cfvo type="num" val="0" gte="0"/>
      </iconSet>
    </cfRule>
    <cfRule type="cellIs" dxfId="523" priority="799" operator="lessThan">
      <formula>0</formula>
    </cfRule>
    <cfRule type="cellIs" dxfId="522" priority="800" operator="greaterThan">
      <formula>0</formula>
    </cfRule>
  </conditionalFormatting>
  <conditionalFormatting sqref="J101 P101">
    <cfRule type="expression" dxfId="521" priority="786">
      <formula>"B13="" """</formula>
    </cfRule>
  </conditionalFormatting>
  <conditionalFormatting sqref="J101 P101">
    <cfRule type="cellIs" dxfId="520" priority="785" operator="equal">
      <formula>0</formula>
    </cfRule>
  </conditionalFormatting>
  <conditionalFormatting sqref="J101">
    <cfRule type="iconSet" priority="787">
      <iconSet iconSet="3Arrows">
        <cfvo type="percent" val="0"/>
        <cfvo type="num" val="0"/>
        <cfvo type="num" val="0" gte="0"/>
      </iconSet>
    </cfRule>
    <cfRule type="cellIs" dxfId="519" priority="788" operator="lessThan">
      <formula>0</formula>
    </cfRule>
    <cfRule type="cellIs" dxfId="518" priority="789" operator="greaterThan">
      <formula>0</formula>
    </cfRule>
  </conditionalFormatting>
  <conditionalFormatting sqref="P101">
    <cfRule type="iconSet" priority="790">
      <iconSet iconSet="3Arrows">
        <cfvo type="percent" val="0"/>
        <cfvo type="num" val="0"/>
        <cfvo type="num" val="0" gte="0"/>
      </iconSet>
    </cfRule>
    <cfRule type="cellIs" dxfId="517" priority="791" operator="lessThan">
      <formula>0</formula>
    </cfRule>
    <cfRule type="cellIs" dxfId="516" priority="792" operator="greaterThan">
      <formula>0</formula>
    </cfRule>
  </conditionalFormatting>
  <conditionalFormatting sqref="P95 J95">
    <cfRule type="expression" dxfId="515" priority="778">
      <formula>"B13="" """</formula>
    </cfRule>
  </conditionalFormatting>
  <conditionalFormatting sqref="P95 J95">
    <cfRule type="cellIs" dxfId="514" priority="777" operator="equal">
      <formula>0</formula>
    </cfRule>
  </conditionalFormatting>
  <conditionalFormatting sqref="J95">
    <cfRule type="iconSet" priority="779">
      <iconSet iconSet="3Arrows">
        <cfvo type="percent" val="0"/>
        <cfvo type="num" val="0"/>
        <cfvo type="num" val="0" gte="0"/>
      </iconSet>
    </cfRule>
    <cfRule type="cellIs" dxfId="513" priority="780" operator="lessThan">
      <formula>0</formula>
    </cfRule>
    <cfRule type="cellIs" dxfId="512" priority="781" operator="greaterThan">
      <formula>0</formula>
    </cfRule>
  </conditionalFormatting>
  <conditionalFormatting sqref="P95">
    <cfRule type="iconSet" priority="782">
      <iconSet iconSet="3Arrows">
        <cfvo type="percent" val="0"/>
        <cfvo type="num" val="0"/>
        <cfvo type="num" val="0" gte="0"/>
      </iconSet>
    </cfRule>
    <cfRule type="cellIs" dxfId="511" priority="783" operator="lessThan">
      <formula>0</formula>
    </cfRule>
    <cfRule type="cellIs" dxfId="510" priority="784" operator="greaterThan">
      <formula>0</formula>
    </cfRule>
  </conditionalFormatting>
  <conditionalFormatting sqref="P96 J96">
    <cfRule type="expression" dxfId="509" priority="770">
      <formula>"B13="" """</formula>
    </cfRule>
  </conditionalFormatting>
  <conditionalFormatting sqref="P96 J96">
    <cfRule type="cellIs" dxfId="508" priority="769" operator="equal">
      <formula>0</formula>
    </cfRule>
  </conditionalFormatting>
  <conditionalFormatting sqref="J96">
    <cfRule type="iconSet" priority="771">
      <iconSet iconSet="3Arrows">
        <cfvo type="percent" val="0"/>
        <cfvo type="num" val="0"/>
        <cfvo type="num" val="0" gte="0"/>
      </iconSet>
    </cfRule>
    <cfRule type="cellIs" dxfId="507" priority="772" operator="lessThan">
      <formula>0</formula>
    </cfRule>
    <cfRule type="cellIs" dxfId="506" priority="773" operator="greaterThan">
      <formula>0</formula>
    </cfRule>
  </conditionalFormatting>
  <conditionalFormatting sqref="P96">
    <cfRule type="iconSet" priority="774">
      <iconSet iconSet="3Arrows">
        <cfvo type="percent" val="0"/>
        <cfvo type="num" val="0"/>
        <cfvo type="num" val="0" gte="0"/>
      </iconSet>
    </cfRule>
    <cfRule type="cellIs" dxfId="505" priority="775" operator="lessThan">
      <formula>0</formula>
    </cfRule>
    <cfRule type="cellIs" dxfId="504" priority="776" operator="greaterThan">
      <formula>0</formula>
    </cfRule>
  </conditionalFormatting>
  <conditionalFormatting sqref="P97 J97">
    <cfRule type="expression" dxfId="503" priority="762">
      <formula>"B13="" """</formula>
    </cfRule>
  </conditionalFormatting>
  <conditionalFormatting sqref="P97 J97">
    <cfRule type="cellIs" dxfId="502" priority="761" operator="equal">
      <formula>0</formula>
    </cfRule>
  </conditionalFormatting>
  <conditionalFormatting sqref="J97">
    <cfRule type="iconSet" priority="763">
      <iconSet iconSet="3Arrows">
        <cfvo type="percent" val="0"/>
        <cfvo type="num" val="0"/>
        <cfvo type="num" val="0" gte="0"/>
      </iconSet>
    </cfRule>
    <cfRule type="cellIs" dxfId="501" priority="764" operator="lessThan">
      <formula>0</formula>
    </cfRule>
    <cfRule type="cellIs" dxfId="500" priority="765" operator="greaterThan">
      <formula>0</formula>
    </cfRule>
  </conditionalFormatting>
  <conditionalFormatting sqref="P97">
    <cfRule type="iconSet" priority="766">
      <iconSet iconSet="3Arrows">
        <cfvo type="percent" val="0"/>
        <cfvo type="num" val="0"/>
        <cfvo type="num" val="0" gte="0"/>
      </iconSet>
    </cfRule>
    <cfRule type="cellIs" dxfId="499" priority="767" operator="lessThan">
      <formula>0</formula>
    </cfRule>
    <cfRule type="cellIs" dxfId="498" priority="768" operator="greaterThan">
      <formula>0</formula>
    </cfRule>
  </conditionalFormatting>
  <conditionalFormatting sqref="J105 P105">
    <cfRule type="expression" dxfId="497" priority="682">
      <formula>"B13="" """</formula>
    </cfRule>
  </conditionalFormatting>
  <conditionalFormatting sqref="J105 P105">
    <cfRule type="cellIs" dxfId="496" priority="681" operator="equal">
      <formula>0</formula>
    </cfRule>
  </conditionalFormatting>
  <conditionalFormatting sqref="J105">
    <cfRule type="iconSet" priority="683">
      <iconSet iconSet="3Arrows">
        <cfvo type="percent" val="0"/>
        <cfvo type="num" val="0"/>
        <cfvo type="num" val="0" gte="0"/>
      </iconSet>
    </cfRule>
    <cfRule type="cellIs" dxfId="495" priority="684" operator="lessThan">
      <formula>0</formula>
    </cfRule>
    <cfRule type="cellIs" dxfId="494" priority="685" operator="greaterThan">
      <formula>0</formula>
    </cfRule>
  </conditionalFormatting>
  <conditionalFormatting sqref="P105">
    <cfRule type="iconSet" priority="686">
      <iconSet iconSet="3Arrows">
        <cfvo type="percent" val="0"/>
        <cfvo type="num" val="0"/>
        <cfvo type="num" val="0" gte="0"/>
      </iconSet>
    </cfRule>
    <cfRule type="cellIs" dxfId="493" priority="687" operator="lessThan">
      <formula>0</formula>
    </cfRule>
    <cfRule type="cellIs" dxfId="492" priority="688" operator="greaterThan">
      <formula>0</formula>
    </cfRule>
  </conditionalFormatting>
  <conditionalFormatting sqref="P93 J93">
    <cfRule type="expression" dxfId="491" priority="650">
      <formula>"B13="" """</formula>
    </cfRule>
  </conditionalFormatting>
  <conditionalFormatting sqref="P93 J93">
    <cfRule type="cellIs" dxfId="490" priority="649" operator="equal">
      <formula>0</formula>
    </cfRule>
  </conditionalFormatting>
  <conditionalFormatting sqref="J93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93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91 P91">
    <cfRule type="expression" dxfId="485" priority="642">
      <formula>"B13="" """</formula>
    </cfRule>
  </conditionalFormatting>
  <conditionalFormatting sqref="J91 P91">
    <cfRule type="cellIs" dxfId="484" priority="641" operator="equal">
      <formula>0</formula>
    </cfRule>
  </conditionalFormatting>
  <conditionalFormatting sqref="J91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91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92 P92">
    <cfRule type="expression" dxfId="479" priority="634">
      <formula>"B13="" """</formula>
    </cfRule>
  </conditionalFormatting>
  <conditionalFormatting sqref="J92 P92">
    <cfRule type="cellIs" dxfId="478" priority="633" operator="equal">
      <formula>0</formula>
    </cfRule>
  </conditionalFormatting>
  <conditionalFormatting sqref="J92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92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J87 P87">
    <cfRule type="expression" dxfId="473" priority="626">
      <formula>"B13="" """</formula>
    </cfRule>
  </conditionalFormatting>
  <conditionalFormatting sqref="J87 P87">
    <cfRule type="cellIs" dxfId="472" priority="625" operator="equal">
      <formula>0</formula>
    </cfRule>
  </conditionalFormatting>
  <conditionalFormatting sqref="J87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87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88 J88">
    <cfRule type="expression" dxfId="467" priority="618">
      <formula>"B13="" """</formula>
    </cfRule>
  </conditionalFormatting>
  <conditionalFormatting sqref="P88 J88">
    <cfRule type="cellIs" dxfId="466" priority="617" operator="equal">
      <formula>0</formula>
    </cfRule>
  </conditionalFormatting>
  <conditionalFormatting sqref="J88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88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89 J89">
    <cfRule type="expression" dxfId="461" priority="610">
      <formula>"B13="" """</formula>
    </cfRule>
  </conditionalFormatting>
  <conditionalFormatting sqref="P89 J89">
    <cfRule type="cellIs" dxfId="460" priority="609" operator="equal">
      <formula>0</formula>
    </cfRule>
  </conditionalFormatting>
  <conditionalFormatting sqref="J89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89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90 P90">
    <cfRule type="expression" dxfId="455" priority="602">
      <formula>"B13="" """</formula>
    </cfRule>
  </conditionalFormatting>
  <conditionalFormatting sqref="J90 P90">
    <cfRule type="cellIs" dxfId="454" priority="601" operator="equal">
      <formula>0</formula>
    </cfRule>
  </conditionalFormatting>
  <conditionalFormatting sqref="J90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0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86 J86">
    <cfRule type="expression" dxfId="449" priority="594">
      <formula>"B13="" """</formula>
    </cfRule>
  </conditionalFormatting>
  <conditionalFormatting sqref="P86 J86">
    <cfRule type="cellIs" dxfId="448" priority="593" operator="equal">
      <formula>0</formula>
    </cfRule>
  </conditionalFormatting>
  <conditionalFormatting sqref="J86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86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94 P94">
    <cfRule type="expression" dxfId="443" priority="586">
      <formula>"B13="" """</formula>
    </cfRule>
  </conditionalFormatting>
  <conditionalFormatting sqref="J94 P94">
    <cfRule type="cellIs" dxfId="442" priority="585" operator="equal">
      <formula>0</formula>
    </cfRule>
  </conditionalFormatting>
  <conditionalFormatting sqref="J94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4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78 J78">
    <cfRule type="expression" dxfId="437" priority="578">
      <formula>"B13="" """</formula>
    </cfRule>
  </conditionalFormatting>
  <conditionalFormatting sqref="P78 J78">
    <cfRule type="cellIs" dxfId="436" priority="577" operator="equal">
      <formula>0</formula>
    </cfRule>
  </conditionalFormatting>
  <conditionalFormatting sqref="J78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78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76 J76">
    <cfRule type="expression" dxfId="431" priority="570">
      <formula>"B13="" """</formula>
    </cfRule>
  </conditionalFormatting>
  <conditionalFormatting sqref="P76 J76">
    <cfRule type="cellIs" dxfId="430" priority="569" operator="equal">
      <formula>0</formula>
    </cfRule>
  </conditionalFormatting>
  <conditionalFormatting sqref="J76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76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74 P74">
    <cfRule type="expression" dxfId="425" priority="562">
      <formula>"B13="" """</formula>
    </cfRule>
  </conditionalFormatting>
  <conditionalFormatting sqref="J74 P74">
    <cfRule type="cellIs" dxfId="424" priority="561" operator="equal">
      <formula>0</formula>
    </cfRule>
  </conditionalFormatting>
  <conditionalFormatting sqref="J74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4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75 P75">
    <cfRule type="expression" dxfId="419" priority="554">
      <formula>"B13="" """</formula>
    </cfRule>
  </conditionalFormatting>
  <conditionalFormatting sqref="J75 P75">
    <cfRule type="cellIs" dxfId="418" priority="553" operator="equal">
      <formula>0</formula>
    </cfRule>
  </conditionalFormatting>
  <conditionalFormatting sqref="J75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5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70 P70">
    <cfRule type="expression" dxfId="413" priority="546">
      <formula>"B13="" """</formula>
    </cfRule>
  </conditionalFormatting>
  <conditionalFormatting sqref="J70 P70">
    <cfRule type="cellIs" dxfId="412" priority="545" operator="equal">
      <formula>0</formula>
    </cfRule>
  </conditionalFormatting>
  <conditionalFormatting sqref="J70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70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71 J71">
    <cfRule type="expression" dxfId="407" priority="538">
      <formula>"B13="" """</formula>
    </cfRule>
  </conditionalFormatting>
  <conditionalFormatting sqref="P71 J71">
    <cfRule type="cellIs" dxfId="406" priority="537" operator="equal">
      <formula>0</formula>
    </cfRule>
  </conditionalFormatting>
  <conditionalFormatting sqref="J71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71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72 J72">
    <cfRule type="expression" dxfId="401" priority="530">
      <formula>"B13="" """</formula>
    </cfRule>
  </conditionalFormatting>
  <conditionalFormatting sqref="P72 J72">
    <cfRule type="cellIs" dxfId="400" priority="529" operator="equal">
      <formula>0</formula>
    </cfRule>
  </conditionalFormatting>
  <conditionalFormatting sqref="J72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72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73 P73">
    <cfRule type="expression" dxfId="395" priority="522">
      <formula>"B13="" """</formula>
    </cfRule>
  </conditionalFormatting>
  <conditionalFormatting sqref="J73 P73">
    <cfRule type="cellIs" dxfId="394" priority="521" operator="equal">
      <formula>0</formula>
    </cfRule>
  </conditionalFormatting>
  <conditionalFormatting sqref="J73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73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77 P77">
    <cfRule type="expression" dxfId="389" priority="514">
      <formula>"B13="" """</formula>
    </cfRule>
  </conditionalFormatting>
  <conditionalFormatting sqref="J77 P77">
    <cfRule type="cellIs" dxfId="388" priority="513" operator="equal">
      <formula>0</formula>
    </cfRule>
  </conditionalFormatting>
  <conditionalFormatting sqref="J77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77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84 J84">
    <cfRule type="expression" dxfId="383" priority="506">
      <formula>"B13="" """</formula>
    </cfRule>
  </conditionalFormatting>
  <conditionalFormatting sqref="P84 J84">
    <cfRule type="cellIs" dxfId="382" priority="505" operator="equal">
      <formula>0</formula>
    </cfRule>
  </conditionalFormatting>
  <conditionalFormatting sqref="J84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84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82 P82">
    <cfRule type="expression" dxfId="377" priority="498">
      <formula>"B13="" """</formula>
    </cfRule>
  </conditionalFormatting>
  <conditionalFormatting sqref="J82 P82">
    <cfRule type="cellIs" dxfId="376" priority="497" operator="equal">
      <formula>0</formula>
    </cfRule>
  </conditionalFormatting>
  <conditionalFormatting sqref="J82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2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83 P83">
    <cfRule type="expression" dxfId="371" priority="490">
      <formula>"B13="" """</formula>
    </cfRule>
  </conditionalFormatting>
  <conditionalFormatting sqref="J83 P83">
    <cfRule type="cellIs" dxfId="370" priority="489" operator="equal">
      <formula>0</formula>
    </cfRule>
  </conditionalFormatting>
  <conditionalFormatting sqref="J83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3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79 J79">
    <cfRule type="expression" dxfId="365" priority="482">
      <formula>"B13="" """</formula>
    </cfRule>
  </conditionalFormatting>
  <conditionalFormatting sqref="P79 J79">
    <cfRule type="cellIs" dxfId="364" priority="481" operator="equal">
      <formula>0</formula>
    </cfRule>
  </conditionalFormatting>
  <conditionalFormatting sqref="J79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79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80 J80">
    <cfRule type="expression" dxfId="359" priority="474">
      <formula>"B13="" """</formula>
    </cfRule>
  </conditionalFormatting>
  <conditionalFormatting sqref="P80 J80">
    <cfRule type="cellIs" dxfId="358" priority="473" operator="equal">
      <formula>0</formula>
    </cfRule>
  </conditionalFormatting>
  <conditionalFormatting sqref="J80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0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81 P81">
    <cfRule type="expression" dxfId="353" priority="466">
      <formula>"B13="" """</formula>
    </cfRule>
  </conditionalFormatting>
  <conditionalFormatting sqref="J81 P81">
    <cfRule type="cellIs" dxfId="352" priority="465" operator="equal">
      <formula>0</formula>
    </cfRule>
  </conditionalFormatting>
  <conditionalFormatting sqref="J81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81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85 P85">
    <cfRule type="expression" dxfId="347" priority="458">
      <formula>"B13="" """</formula>
    </cfRule>
  </conditionalFormatting>
  <conditionalFormatting sqref="J85 P85">
    <cfRule type="cellIs" dxfId="346" priority="457" operator="equal">
      <formula>0</formula>
    </cfRule>
  </conditionalFormatting>
  <conditionalFormatting sqref="J85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85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17 J17">
    <cfRule type="expression" dxfId="341" priority="450">
      <formula>"B13="" """</formula>
    </cfRule>
  </conditionalFormatting>
  <conditionalFormatting sqref="P17 J17">
    <cfRule type="cellIs" dxfId="340" priority="449" operator="equal">
      <formula>0</formula>
    </cfRule>
  </conditionalFormatting>
  <conditionalFormatting sqref="J17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17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15 J15">
    <cfRule type="expression" dxfId="335" priority="442">
      <formula>"B13="" """</formula>
    </cfRule>
  </conditionalFormatting>
  <conditionalFormatting sqref="P15 J15">
    <cfRule type="cellIs" dxfId="334" priority="441" operator="equal">
      <formula>0</formula>
    </cfRule>
  </conditionalFormatting>
  <conditionalFormatting sqref="J15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15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13 P13">
    <cfRule type="expression" dxfId="329" priority="434">
      <formula>"B13="" """</formula>
    </cfRule>
  </conditionalFormatting>
  <conditionalFormatting sqref="J13 P13">
    <cfRule type="cellIs" dxfId="328" priority="433" operator="equal">
      <formula>0</formula>
    </cfRule>
  </conditionalFormatting>
  <conditionalFormatting sqref="J13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13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14 P14">
    <cfRule type="expression" dxfId="323" priority="426">
      <formula>"B13="" """</formula>
    </cfRule>
  </conditionalFormatting>
  <conditionalFormatting sqref="J14 P14">
    <cfRule type="cellIs" dxfId="322" priority="425" operator="equal">
      <formula>0</formula>
    </cfRule>
  </conditionalFormatting>
  <conditionalFormatting sqref="J14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14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10 J10">
    <cfRule type="expression" dxfId="317" priority="418">
      <formula>"B13="" """</formula>
    </cfRule>
  </conditionalFormatting>
  <conditionalFormatting sqref="P10 J10">
    <cfRule type="cellIs" dxfId="316" priority="417" operator="equal">
      <formula>0</formula>
    </cfRule>
  </conditionalFormatting>
  <conditionalFormatting sqref="J10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10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11 J11">
    <cfRule type="expression" dxfId="311" priority="410">
      <formula>"B13="" """</formula>
    </cfRule>
  </conditionalFormatting>
  <conditionalFormatting sqref="P11 J11">
    <cfRule type="cellIs" dxfId="310" priority="409" operator="equal">
      <formula>0</formula>
    </cfRule>
  </conditionalFormatting>
  <conditionalFormatting sqref="J11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11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12 P12">
    <cfRule type="expression" dxfId="305" priority="402">
      <formula>"B13="" """</formula>
    </cfRule>
  </conditionalFormatting>
  <conditionalFormatting sqref="J12 P12">
    <cfRule type="cellIs" dxfId="304" priority="401" operator="equal">
      <formula>0</formula>
    </cfRule>
  </conditionalFormatting>
  <conditionalFormatting sqref="J12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12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16 P16">
    <cfRule type="expression" dxfId="299" priority="394">
      <formula>"B13="" """</formula>
    </cfRule>
  </conditionalFormatting>
  <conditionalFormatting sqref="J16 P16">
    <cfRule type="cellIs" dxfId="298" priority="393" operator="equal">
      <formula>0</formula>
    </cfRule>
  </conditionalFormatting>
  <conditionalFormatting sqref="J16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16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50 P50">
    <cfRule type="expression" dxfId="293" priority="386">
      <formula>"B13="" """</formula>
    </cfRule>
  </conditionalFormatting>
  <conditionalFormatting sqref="J50 P50">
    <cfRule type="cellIs" dxfId="292" priority="385" operator="equal">
      <formula>0</formula>
    </cfRule>
  </conditionalFormatting>
  <conditionalFormatting sqref="J50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50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P18 J18">
    <cfRule type="expression" dxfId="287" priority="378">
      <formula>"B13="" """</formula>
    </cfRule>
  </conditionalFormatting>
  <conditionalFormatting sqref="P18 J18">
    <cfRule type="cellIs" dxfId="286" priority="377" operator="equal">
      <formula>0</formula>
    </cfRule>
  </conditionalFormatting>
  <conditionalFormatting sqref="J18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18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19 J19">
    <cfRule type="expression" dxfId="281" priority="370">
      <formula>"B13="" """</formula>
    </cfRule>
  </conditionalFormatting>
  <conditionalFormatting sqref="P19 J19">
    <cfRule type="cellIs" dxfId="280" priority="369" operator="equal">
      <formula>0</formula>
    </cfRule>
  </conditionalFormatting>
  <conditionalFormatting sqref="J19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19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J35 P35 J49 P49">
    <cfRule type="expression" dxfId="275" priority="362">
      <formula>"B13="" """</formula>
    </cfRule>
  </conditionalFormatting>
  <conditionalFormatting sqref="J35 P35 J49 P49">
    <cfRule type="cellIs" dxfId="274" priority="361" operator="equal">
      <formula>0</formula>
    </cfRule>
  </conditionalFormatting>
  <conditionalFormatting sqref="J35 J49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35 P49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66 J66">
    <cfRule type="expression" dxfId="269" priority="354">
      <formula>"B13="" """</formula>
    </cfRule>
  </conditionalFormatting>
  <conditionalFormatting sqref="P66 J66">
    <cfRule type="cellIs" dxfId="268" priority="353" operator="equal">
      <formula>0</formula>
    </cfRule>
  </conditionalFormatting>
  <conditionalFormatting sqref="J6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64 J64">
    <cfRule type="expression" dxfId="263" priority="346">
      <formula>"B13="" """</formula>
    </cfRule>
  </conditionalFormatting>
  <conditionalFormatting sqref="P64 J64">
    <cfRule type="cellIs" dxfId="262" priority="345" operator="equal">
      <formula>0</formula>
    </cfRule>
  </conditionalFormatting>
  <conditionalFormatting sqref="J64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4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62 P62">
    <cfRule type="expression" dxfId="257" priority="338">
      <formula>"B13="" """</formula>
    </cfRule>
  </conditionalFormatting>
  <conditionalFormatting sqref="J62 P62">
    <cfRule type="cellIs" dxfId="256" priority="337" operator="equal">
      <formula>0</formula>
    </cfRule>
  </conditionalFormatting>
  <conditionalFormatting sqref="J62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2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63 P63">
    <cfRule type="expression" dxfId="251" priority="330">
      <formula>"B13="" """</formula>
    </cfRule>
  </conditionalFormatting>
  <conditionalFormatting sqref="J63 P63">
    <cfRule type="cellIs" dxfId="250" priority="329" operator="equal">
      <formula>0</formula>
    </cfRule>
  </conditionalFormatting>
  <conditionalFormatting sqref="J63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63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51 P51 J61 P61">
    <cfRule type="expression" dxfId="245" priority="322">
      <formula>"B13="" """</formula>
    </cfRule>
  </conditionalFormatting>
  <conditionalFormatting sqref="J51 P51 J61 P61">
    <cfRule type="cellIs" dxfId="244" priority="321" operator="equal">
      <formula>0</formula>
    </cfRule>
  </conditionalFormatting>
  <conditionalFormatting sqref="J51 J61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51 P61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65 P65">
    <cfRule type="expression" dxfId="239" priority="314">
      <formula>"B13="" """</formula>
    </cfRule>
  </conditionalFormatting>
  <conditionalFormatting sqref="J65 P65">
    <cfRule type="cellIs" dxfId="238" priority="313" operator="equal">
      <formula>0</formula>
    </cfRule>
  </conditionalFormatting>
  <conditionalFormatting sqref="J65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65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67 J67">
    <cfRule type="expression" dxfId="233" priority="306">
      <formula>"B13="" """</formula>
    </cfRule>
  </conditionalFormatting>
  <conditionalFormatting sqref="P67 J67">
    <cfRule type="cellIs" dxfId="232" priority="305" operator="equal">
      <formula>0</formula>
    </cfRule>
  </conditionalFormatting>
  <conditionalFormatting sqref="J67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67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68 J68">
    <cfRule type="expression" dxfId="227" priority="298">
      <formula>"B13="" """</formula>
    </cfRule>
  </conditionalFormatting>
  <conditionalFormatting sqref="P68 J68">
    <cfRule type="cellIs" dxfId="226" priority="297" operator="equal">
      <formula>0</formula>
    </cfRule>
  </conditionalFormatting>
  <conditionalFormatting sqref="J68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8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69 P69">
    <cfRule type="expression" dxfId="221" priority="290">
      <formula>"B13="" """</formula>
    </cfRule>
  </conditionalFormatting>
  <conditionalFormatting sqref="J69 P69">
    <cfRule type="cellIs" dxfId="220" priority="289" operator="equal">
      <formula>0</formula>
    </cfRule>
  </conditionalFormatting>
  <conditionalFormatting sqref="J69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69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56 J56">
    <cfRule type="expression" dxfId="215" priority="282">
      <formula>"B13="" """</formula>
    </cfRule>
  </conditionalFormatting>
  <conditionalFormatting sqref="P56 J56">
    <cfRule type="cellIs" dxfId="214" priority="281" operator="equal">
      <formula>0</formula>
    </cfRule>
  </conditionalFormatting>
  <conditionalFormatting sqref="J56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56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54 J54">
    <cfRule type="expression" dxfId="209" priority="274">
      <formula>"B13="" """</formula>
    </cfRule>
  </conditionalFormatting>
  <conditionalFormatting sqref="P54 J54">
    <cfRule type="cellIs" dxfId="208" priority="273" operator="equal">
      <formula>0</formula>
    </cfRule>
  </conditionalFormatting>
  <conditionalFormatting sqref="J54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54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52 P52">
    <cfRule type="expression" dxfId="203" priority="266">
      <formula>"B13="" """</formula>
    </cfRule>
  </conditionalFormatting>
  <conditionalFormatting sqref="J52 P52">
    <cfRule type="cellIs" dxfId="202" priority="265" operator="equal">
      <formula>0</formula>
    </cfRule>
  </conditionalFormatting>
  <conditionalFormatting sqref="J52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52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53 P53">
    <cfRule type="expression" dxfId="197" priority="258">
      <formula>"B13="" """</formula>
    </cfRule>
  </conditionalFormatting>
  <conditionalFormatting sqref="J53 P53">
    <cfRule type="cellIs" dxfId="196" priority="257" operator="equal">
      <formula>0</formula>
    </cfRule>
  </conditionalFormatting>
  <conditionalFormatting sqref="J53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53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55 P55">
    <cfRule type="expression" dxfId="191" priority="250">
      <formula>"B13="" """</formula>
    </cfRule>
  </conditionalFormatting>
  <conditionalFormatting sqref="J55 P55">
    <cfRule type="cellIs" dxfId="190" priority="249" operator="equal">
      <formula>0</formula>
    </cfRule>
  </conditionalFormatting>
  <conditionalFormatting sqref="J55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55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60 P60">
    <cfRule type="expression" dxfId="185" priority="242">
      <formula>"B13="" """</formula>
    </cfRule>
  </conditionalFormatting>
  <conditionalFormatting sqref="J60 P60">
    <cfRule type="cellIs" dxfId="184" priority="241" operator="equal">
      <formula>0</formula>
    </cfRule>
  </conditionalFormatting>
  <conditionalFormatting sqref="J60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60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57 J57">
    <cfRule type="expression" dxfId="179" priority="234">
      <formula>"B13="" """</formula>
    </cfRule>
  </conditionalFormatting>
  <conditionalFormatting sqref="P57 J57">
    <cfRule type="cellIs" dxfId="178" priority="233" operator="equal">
      <formula>0</formula>
    </cfRule>
  </conditionalFormatting>
  <conditionalFormatting sqref="J57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57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58 J58">
    <cfRule type="expression" dxfId="173" priority="226">
      <formula>"B13="" """</formula>
    </cfRule>
  </conditionalFormatting>
  <conditionalFormatting sqref="P58 J58">
    <cfRule type="cellIs" dxfId="172" priority="225" operator="equal">
      <formula>0</formula>
    </cfRule>
  </conditionalFormatting>
  <conditionalFormatting sqref="J58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58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59 P59">
    <cfRule type="expression" dxfId="167" priority="218">
      <formula>"B13="" """</formula>
    </cfRule>
  </conditionalFormatting>
  <conditionalFormatting sqref="J59 P59">
    <cfRule type="cellIs" dxfId="166" priority="217" operator="equal">
      <formula>0</formula>
    </cfRule>
  </conditionalFormatting>
  <conditionalFormatting sqref="J59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59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J36 P36">
    <cfRule type="expression" dxfId="161" priority="210">
      <formula>"B13="" """</formula>
    </cfRule>
  </conditionalFormatting>
  <conditionalFormatting sqref="J36 P36">
    <cfRule type="cellIs" dxfId="160" priority="209" operator="equal">
      <formula>0</formula>
    </cfRule>
  </conditionalFormatting>
  <conditionalFormatting sqref="J36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36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37 J37">
    <cfRule type="expression" dxfId="155" priority="202">
      <formula>"B13="" """</formula>
    </cfRule>
  </conditionalFormatting>
  <conditionalFormatting sqref="P37 J37">
    <cfRule type="cellIs" dxfId="154" priority="201" operator="equal">
      <formula>0</formula>
    </cfRule>
  </conditionalFormatting>
  <conditionalFormatting sqref="J37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37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38 P38">
    <cfRule type="expression" dxfId="149" priority="194">
      <formula>"B13="" """</formula>
    </cfRule>
  </conditionalFormatting>
  <conditionalFormatting sqref="J38 P38">
    <cfRule type="cellIs" dxfId="148" priority="193" operator="equal">
      <formula>0</formula>
    </cfRule>
  </conditionalFormatting>
  <conditionalFormatting sqref="J38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38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46 J46">
    <cfRule type="expression" dxfId="143" priority="186">
      <formula>"B13="" """</formula>
    </cfRule>
  </conditionalFormatting>
  <conditionalFormatting sqref="P46 J46">
    <cfRule type="cellIs" dxfId="142" priority="185" operator="equal">
      <formula>0</formula>
    </cfRule>
  </conditionalFormatting>
  <conditionalFormatting sqref="J46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6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44 J44">
    <cfRule type="expression" dxfId="137" priority="178">
      <formula>"B13="" """</formula>
    </cfRule>
  </conditionalFormatting>
  <conditionalFormatting sqref="P44 J44">
    <cfRule type="cellIs" dxfId="136" priority="177" operator="equal">
      <formula>0</formula>
    </cfRule>
  </conditionalFormatting>
  <conditionalFormatting sqref="J44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44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42 P42">
    <cfRule type="expression" dxfId="131" priority="170">
      <formula>"B13="" """</formula>
    </cfRule>
  </conditionalFormatting>
  <conditionalFormatting sqref="J42 P42">
    <cfRule type="cellIs" dxfId="130" priority="169" operator="equal">
      <formula>0</formula>
    </cfRule>
  </conditionalFormatting>
  <conditionalFormatting sqref="J42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2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43 P43">
    <cfRule type="expression" dxfId="125" priority="162">
      <formula>"B13="" """</formula>
    </cfRule>
  </conditionalFormatting>
  <conditionalFormatting sqref="J43 P43">
    <cfRule type="cellIs" dxfId="124" priority="161" operator="equal">
      <formula>0</formula>
    </cfRule>
  </conditionalFormatting>
  <conditionalFormatting sqref="J43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43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39 J39">
    <cfRule type="expression" dxfId="119" priority="154">
      <formula>"B13="" """</formula>
    </cfRule>
  </conditionalFormatting>
  <conditionalFormatting sqref="P39 J39">
    <cfRule type="cellIs" dxfId="118" priority="153" operator="equal">
      <formula>0</formula>
    </cfRule>
  </conditionalFormatting>
  <conditionalFormatting sqref="J39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9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40 J40">
    <cfRule type="expression" dxfId="113" priority="146">
      <formula>"B13="" """</formula>
    </cfRule>
  </conditionalFormatting>
  <conditionalFormatting sqref="P40 J40">
    <cfRule type="cellIs" dxfId="112" priority="145" operator="equal">
      <formula>0</formula>
    </cfRule>
  </conditionalFormatting>
  <conditionalFormatting sqref="J40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40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41 P41">
    <cfRule type="expression" dxfId="107" priority="138">
      <formula>"B13="" """</formula>
    </cfRule>
  </conditionalFormatting>
  <conditionalFormatting sqref="J41 P41">
    <cfRule type="cellIs" dxfId="106" priority="137" operator="equal">
      <formula>0</formula>
    </cfRule>
  </conditionalFormatting>
  <conditionalFormatting sqref="J41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41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45 P45">
    <cfRule type="expression" dxfId="101" priority="130">
      <formula>"B13="" """</formula>
    </cfRule>
  </conditionalFormatting>
  <conditionalFormatting sqref="J45 P45">
    <cfRule type="cellIs" dxfId="100" priority="129" operator="equal">
      <formula>0</formula>
    </cfRule>
  </conditionalFormatting>
  <conditionalFormatting sqref="J45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45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47 J47">
    <cfRule type="expression" dxfId="95" priority="122">
      <formula>"B13="" """</formula>
    </cfRule>
  </conditionalFormatting>
  <conditionalFormatting sqref="P47 J47">
    <cfRule type="cellIs" dxfId="94" priority="121" operator="equal">
      <formula>0</formula>
    </cfRule>
  </conditionalFormatting>
  <conditionalFormatting sqref="J47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47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48 J48">
    <cfRule type="expression" dxfId="89" priority="114">
      <formula>"B13="" """</formula>
    </cfRule>
  </conditionalFormatting>
  <conditionalFormatting sqref="P48 J48">
    <cfRule type="cellIs" dxfId="88" priority="113" operator="equal">
      <formula>0</formula>
    </cfRule>
  </conditionalFormatting>
  <conditionalFormatting sqref="J48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48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33 J33">
    <cfRule type="expression" dxfId="83" priority="106">
      <formula>"B13="" """</formula>
    </cfRule>
  </conditionalFormatting>
  <conditionalFormatting sqref="P33 J33">
    <cfRule type="cellIs" dxfId="82" priority="105" operator="equal">
      <formula>0</formula>
    </cfRule>
  </conditionalFormatting>
  <conditionalFormatting sqref="J33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3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31 J31">
    <cfRule type="expression" dxfId="77" priority="98">
      <formula>"B13="" """</formula>
    </cfRule>
  </conditionalFormatting>
  <conditionalFormatting sqref="P31 J31">
    <cfRule type="cellIs" dxfId="76" priority="97" operator="equal">
      <formula>0</formula>
    </cfRule>
  </conditionalFormatting>
  <conditionalFormatting sqref="J31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1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29 P29">
    <cfRule type="expression" dxfId="71" priority="90">
      <formula>"B13="" """</formula>
    </cfRule>
  </conditionalFormatting>
  <conditionalFormatting sqref="J29 P29">
    <cfRule type="cellIs" dxfId="70" priority="89" operator="equal">
      <formula>0</formula>
    </cfRule>
  </conditionalFormatting>
  <conditionalFormatting sqref="J29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29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30 P30">
    <cfRule type="expression" dxfId="65" priority="82">
      <formula>"B13="" """</formula>
    </cfRule>
  </conditionalFormatting>
  <conditionalFormatting sqref="J30 P30">
    <cfRule type="cellIs" dxfId="64" priority="81" operator="equal">
      <formula>0</formula>
    </cfRule>
  </conditionalFormatting>
  <conditionalFormatting sqref="J30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0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20 P20 J28 P28">
    <cfRule type="expression" dxfId="59" priority="74">
      <formula>"B13="" """</formula>
    </cfRule>
  </conditionalFormatting>
  <conditionalFormatting sqref="J20 P20 J28 P28">
    <cfRule type="cellIs" dxfId="58" priority="73" operator="equal">
      <formula>0</formula>
    </cfRule>
  </conditionalFormatting>
  <conditionalFormatting sqref="J20 J2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0 P2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32 P32">
    <cfRule type="expression" dxfId="53" priority="66">
      <formula>"B13="" """</formula>
    </cfRule>
  </conditionalFormatting>
  <conditionalFormatting sqref="J32 P32">
    <cfRule type="cellIs" dxfId="52" priority="65" operator="equal">
      <formula>0</formula>
    </cfRule>
  </conditionalFormatting>
  <conditionalFormatting sqref="J32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32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34 J34">
    <cfRule type="expression" dxfId="47" priority="58">
      <formula>"B13="" """</formula>
    </cfRule>
  </conditionalFormatting>
  <conditionalFormatting sqref="P34 J34">
    <cfRule type="cellIs" dxfId="46" priority="57" operator="equal">
      <formula>0</formula>
    </cfRule>
  </conditionalFormatting>
  <conditionalFormatting sqref="J34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34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5 J25">
    <cfRule type="expression" dxfId="41" priority="50">
      <formula>"B13="" """</formula>
    </cfRule>
  </conditionalFormatting>
  <conditionalFormatting sqref="P25 J25">
    <cfRule type="cellIs" dxfId="40" priority="49" operator="equal">
      <formula>0</formula>
    </cfRule>
  </conditionalFormatting>
  <conditionalFormatting sqref="J25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5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23 J23">
    <cfRule type="expression" dxfId="35" priority="42">
      <formula>"B13="" """</formula>
    </cfRule>
  </conditionalFormatting>
  <conditionalFormatting sqref="P23 J23">
    <cfRule type="cellIs" dxfId="34" priority="41" operator="equal">
      <formula>0</formula>
    </cfRule>
  </conditionalFormatting>
  <conditionalFormatting sqref="J23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3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1 P21">
    <cfRule type="expression" dxfId="29" priority="34">
      <formula>"B13="" """</formula>
    </cfRule>
  </conditionalFormatting>
  <conditionalFormatting sqref="J21 P21">
    <cfRule type="cellIs" dxfId="28" priority="33" operator="equal">
      <formula>0</formula>
    </cfRule>
  </conditionalFormatting>
  <conditionalFormatting sqref="J21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1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2 P22">
    <cfRule type="expression" dxfId="23" priority="26">
      <formula>"B13="" """</formula>
    </cfRule>
  </conditionalFormatting>
  <conditionalFormatting sqref="J22 P22">
    <cfRule type="cellIs" dxfId="22" priority="25" operator="equal">
      <formula>0</formula>
    </cfRule>
  </conditionalFormatting>
  <conditionalFormatting sqref="J22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2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4 P24">
    <cfRule type="expression" dxfId="17" priority="18">
      <formula>"B13="" """</formula>
    </cfRule>
  </conditionalFormatting>
  <conditionalFormatting sqref="J24 P24">
    <cfRule type="cellIs" dxfId="16" priority="17" operator="equal">
      <formula>0</formula>
    </cfRule>
  </conditionalFormatting>
  <conditionalFormatting sqref="J24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4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6 J26">
    <cfRule type="expression" dxfId="11" priority="10">
      <formula>"B13="" """</formula>
    </cfRule>
  </conditionalFormatting>
  <conditionalFormatting sqref="P26 J26">
    <cfRule type="cellIs" dxfId="10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7 J27">
    <cfRule type="expression" dxfId="5" priority="2">
      <formula>"B13="" """</formula>
    </cfRule>
  </conditionalFormatting>
  <conditionalFormatting sqref="P27 J27">
    <cfRule type="cellIs" dxfId="4" priority="1" operator="equal">
      <formula>0</formula>
    </cfRule>
  </conditionalFormatting>
  <conditionalFormatting sqref="J27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2023-01-09T13:39:15Z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