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bookViews>
    <workbookView xWindow="480" yWindow="375" windowWidth="12390" windowHeight="9315" tabRatio="702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Pricelist'!$A$5:$Q$102</definedName>
    <definedName name="data">[1]PIVOT!$A:$C</definedName>
    <definedName name="moh">'NSE Pricelist'!#REF!</definedName>
    <definedName name="_xlnm.Print_Area" localSheetId="0">'NSE Pricelist'!$A$1:$P$102</definedName>
  </definedNames>
  <calcPr calcId="152511"/>
</workbook>
</file>

<file path=xl/sharedStrings.xml><?xml version="1.0" encoding="utf-8"?>
<sst xmlns="http://schemas.openxmlformats.org/spreadsheetml/2006/main" count="116" uniqueCount="116">
  <si>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</si>
  <si>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</si>
  <si>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</si>
  <si>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</si>
  <si>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</si>
  <si>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</si>
  <si>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</si>
  <si>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</si>
  <si>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</si>
  <si>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</si>
  <si>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</si>
  <si>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</si>
  <si>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</si>
  <si>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</si>
  <si>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>*Exchange Rate (NGN/USD)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</si>
  <si>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</si>
  <si>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</si>
  <si>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</si>
  <si>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</si>
  <si>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</si>
  <si>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</si>
  <si>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</si>
  <si>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</si>
  <si>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</si>
  <si>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</si>
  <si>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</si>
  <si>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</si>
  <si>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GLAXOSMITH</t>
  </si>
  <si>
    <t>GUARANTY</t>
  </si>
  <si>
    <t>GUINNESS</t>
  </si>
  <si>
    <t>LIVESTOCK</t>
  </si>
  <si>
    <t>NASCON</t>
  </si>
  <si>
    <t>NB</t>
  </si>
  <si>
    <t>NESTLE</t>
  </si>
  <si>
    <t>OANDO</t>
  </si>
  <si>
    <t>OKOMUOIL</t>
  </si>
  <si>
    <t>PZ</t>
  </si>
  <si>
    <t>STANBIC</t>
  </si>
  <si>
    <t>TRANSCORP</t>
  </si>
  <si>
    <t>UAC-PROP</t>
  </si>
  <si>
    <t>UACN</t>
  </si>
  <si>
    <t>UBA</t>
  </si>
  <si>
    <t>UBN</t>
  </si>
  <si>
    <t>UNILEVER</t>
  </si>
  <si>
    <t>WAPCO</t>
  </si>
  <si>
    <t>Year High (N)</t>
  </si>
  <si>
    <t>Year Low (N)</t>
  </si>
  <si>
    <t>HONYFLOUR</t>
  </si>
  <si>
    <t>UCAP</t>
  </si>
  <si>
    <t>STERLNBANK</t>
  </si>
  <si>
    <t>TOTAL</t>
  </si>
  <si>
    <t>DANGCEM</t>
  </si>
  <si>
    <t>FBNH</t>
  </si>
  <si>
    <t>ZENITHBANK</t>
  </si>
  <si>
    <t>MOBIL</t>
  </si>
  <si>
    <t>CAP</t>
  </si>
  <si>
    <t>FO</t>
  </si>
  <si>
    <t>VITAFOAM</t>
  </si>
  <si>
    <t>DANGFLOUR</t>
  </si>
  <si>
    <t>WAPIC</t>
  </si>
  <si>
    <t>FIDSON</t>
  </si>
  <si>
    <t>PRESCO</t>
  </si>
  <si>
    <t>CUSTODYINS</t>
  </si>
  <si>
    <t>ETERNA</t>
  </si>
  <si>
    <t>MANSARD</t>
  </si>
  <si>
    <t>ASHAKACEM</t>
  </si>
  <si>
    <t>CONTINSURE</t>
  </si>
  <si>
    <t>NEM</t>
  </si>
  <si>
    <t>CCNN</t>
  </si>
  <si>
    <t>SEPLAT</t>
  </si>
  <si>
    <t>CUTIX</t>
  </si>
  <si>
    <t>NAHCO</t>
  </si>
  <si>
    <t>JAIZBANK</t>
  </si>
  <si>
    <t>JBERGER</t>
  </si>
  <si>
    <t>NEIMETH</t>
  </si>
  <si>
    <t>SKYEBANK</t>
  </si>
  <si>
    <t>CONOIL</t>
  </si>
  <si>
    <t>MAYBAKER</t>
  </si>
  <si>
    <t>INTBREW</t>
  </si>
  <si>
    <t>WEMABANK</t>
  </si>
  <si>
    <t>7UP</t>
  </si>
  <si>
    <t>TRANSEXPR</t>
  </si>
  <si>
    <t>MEDVIEWAIR</t>
  </si>
  <si>
    <t>REDSTAREX</t>
  </si>
  <si>
    <t>AIRSERVICE</t>
  </si>
  <si>
    <t>BERGER</t>
  </si>
  <si>
    <t>CHAMPION</t>
  </si>
  <si>
    <t>STUDPRESS</t>
  </si>
  <si>
    <t>UPL</t>
  </si>
  <si>
    <t>BETAGLAS</t>
  </si>
  <si>
    <t>CORNERST</t>
  </si>
  <si>
    <t>DUNLOP</t>
  </si>
  <si>
    <t>JAPAULOIL</t>
  </si>
  <si>
    <t>RTBRISCOE</t>
  </si>
  <si>
    <t>SMURFIT</t>
  </si>
  <si>
    <t>ABCTRANS</t>
  </si>
  <si>
    <t>ARBICO</t>
  </si>
  <si>
    <t>BOCGAS</t>
  </si>
  <si>
    <t>CAPHOTEL</t>
  </si>
  <si>
    <t>CHELLARAM</t>
  </si>
  <si>
    <t>CILEASING</t>
  </si>
  <si>
    <t>DAARCOMM</t>
  </si>
  <si>
    <t>GOLDBREW</t>
  </si>
  <si>
    <t>INTENEGINS</t>
  </si>
  <si>
    <t>MBENEFIT</t>
  </si>
  <si>
    <t>MEYER</t>
  </si>
  <si>
    <t>NIGERINS</t>
  </si>
  <si>
    <t>NPFMCRFBK</t>
  </si>
  <si>
    <t>PHARMDEKO</t>
  </si>
  <si>
    <t>ROADS</t>
  </si>
  <si>
    <t>SCOA</t>
  </si>
  <si>
    <t>STDINSURE</t>
  </si>
  <si>
    <t>TRIPPLEG</t>
  </si>
  <si>
    <t>UNIC</t>
  </si>
  <si>
    <t>UNITYBNK</t>
  </si>
  <si>
    <t>UTC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</si>
</sst>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[$-F800]dddd\,\ mmmm\ dd\,\ yyyy"/>
    <numFmt numFmtId="167" formatCode="_(* #,##0.00_);[Red]_(* \(#,##0.00\);_(* #,##0.00_);_(@_)"/>
    <numFmt numFmtId="168" formatCode="[$-2009]dddd\,\ mmmm\ dd\,\ yyyy;@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sz val="8"/>
      <color theme="3" tint="-0.499984740745262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1A2155"/>
        <bgColor indexed="64"/>
      </patternFill>
    </fill>
  </fills>
  <borders count="2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43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4" fillId="2" borderId="0" xfId="0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43" fontId="2" fillId="4" borderId="1" xfId="1" applyNumberFormat="1" applyFont="1" applyFill="1" applyBorder="1" applyAlignment="1">
      <alignment horizontal="right"/>
    </xf>
    <xf numFmtId="165" fontId="5" fillId="0" borderId="1" xfId="1" applyNumberFormat="1" applyFont="1" applyFill="1" applyBorder="1" applyProtection="1">
      <protection hidden="1"/>
    </xf>
    <xf numFmtId="43" fontId="5" fillId="0" borderId="1" xfId="1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7" fontId="2" fillId="2" borderId="0" xfId="1" applyNumberFormat="1" applyFont="1" applyFill="1" applyProtection="1">
      <protection hidden="1"/>
    </xf>
    <xf numFmtId="167" fontId="2" fillId="4" borderId="1" xfId="1" applyNumberFormat="1" applyFont="1" applyFill="1" applyBorder="1" applyAlignment="1">
      <alignment horizontal="right"/>
    </xf>
    <xf numFmtId="167" fontId="5" fillId="0" borderId="1" xfId="1" applyNumberFormat="1" applyFont="1" applyFill="1" applyBorder="1" applyProtection="1">
      <protection hidden="1"/>
    </xf>
    <xf numFmtId="167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6" fontId="6" fillId="6" borderId="0" xfId="0" applyNumberFormat="1" applyFont="1" applyFill="1" applyProtection="1">
      <protection hidden="1"/>
    </xf>
    <xf numFmtId="0" fontId="5" fillId="0" borderId="1" xfId="0" applyFont="1" applyFill="1" applyBorder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8" fontId="8" fillId="7" borderId="0" xfId="0" applyNumberFormat="1" applyFont="1" applyFill="1" applyAlignment="1" applyProtection="1">
      <alignment horizontal="center" vertical="center"/>
      <protection hidden="1"/>
    </xf>
    <xf numFmtId="0" fontId="8" fillId="7" borderId="0" xfId="0" applyFont="1" applyFill="1" applyAlignment="1" applyProtection="1">
      <alignment horizontal="center" vertical="center"/>
      <protection hidden="1"/>
    </xf>
    <xf numFmtId="0" fontId="7" fillId="7" borderId="0" xfId="0" applyFont="1" applyFill="1" applyAlignment="1">
      <alignment horizontal="center" vertical="center"/>
    </xf>
    <xf numFmtId="0" fontId="6" fillId="6" borderId="0" xfId="0" applyFont="1" applyFill="1" applyProtection="1">
      <protection hidden="1"/>
    </xf>
    <xf numFmtId="2" fontId="6" fillId="6" borderId="0" xfId="0" applyNumberFormat="1" applyFont="1" applyFill="1" applyProtection="1">
      <protection hidden="1"/>
    </xf>
    <xf numFmtId="164" fontId="5" fillId="0" borderId="1" xfId="1" applyFont="1" applyFill="1" applyBorder="1" applyProtection="1">
      <protection hidden="1"/>
    </xf>
    <xf numFmtId="2" fontId="5" fillId="0" borderId="1" xfId="1" applyNumberFormat="1" applyFont="1" applyFill="1" applyBorder="1" applyProtection="1">
      <protection hidden="1"/>
    </xf>
    <xf numFmtId="0" fontId="5" fillId="0" borderId="0" xfId="0" applyFont="1" applyFill="1" applyBorder="1" applyProtection="1">
      <protection hidden="1"/>
    </xf>
    <xf numFmtId="2" fontId="5" fillId="0" borderId="0" xfId="0" applyNumberFormat="1" applyFont="1" applyFill="1" applyBorder="1" applyProtection="1">
      <protection hidden="1"/>
    </xf>
    <xf numFmtId="10" fontId="5" fillId="0" borderId="0" xfId="2" applyNumberFormat="1" applyFont="1" applyFill="1" applyBorder="1" applyProtection="1">
      <protection hidden="1"/>
    </xf>
    <xf numFmtId="167" fontId="5" fillId="0" borderId="0" xfId="1" applyNumberFormat="1" applyFont="1" applyFill="1" applyBorder="1" applyProtection="1">
      <protection hidden="1"/>
    </xf>
    <xf numFmtId="10" fontId="5" fillId="0" borderId="0" xfId="2" applyNumberFormat="1" applyFont="1" applyFill="1" applyBorder="1" applyAlignment="1">
      <alignment horizontal="right"/>
    </xf>
    <xf numFmtId="165" fontId="5" fillId="0" borderId="0" xfId="1" applyNumberFormat="1" applyFont="1" applyFill="1" applyBorder="1" applyProtection="1">
      <protection hidden="1"/>
    </xf>
    <xf numFmtId="164" fontId="5" fillId="0" borderId="0" xfId="1" applyFont="1" applyFill="1" applyBorder="1" applyProtection="1">
      <protection hidden="1"/>
    </xf>
    <xf numFmtId="43" fontId="5" fillId="0" borderId="0" xfId="1" applyNumberFormat="1" applyFont="1" applyFill="1" applyBorder="1" applyProtection="1">
      <protection hidden="1"/>
    </xf>
    <xf numFmtId="2" fontId="5" fillId="0" borderId="0" xfId="1" applyNumberFormat="1" applyFont="1" applyFill="1" applyBorder="1" applyProtection="1">
      <protection hidden="1"/>
    </xf>
    <xf numFmtId="168" fontId="8" fillId="7" borderId="0" xfId="0" applyNumberFormat="1" applyFont="1" applyFill="1" applyAlignment="1" applyProtection="1">
      <alignment horizontal="center" vertical="center"/>
      <protection hidden="1"/>
    </xf>
  </cellXfs>
  <cellStyles count="4">
    <cellStyle name="Comma" xfId="1" builtinId="3"/>
    <cellStyle name="Comma 2" xfId="3"/>
    <cellStyle name="Normal" xfId="0" builtinId="0"/>
    <cellStyle name="Percent" xfId="2" builtinId="5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2</xdr:col>
      <xdr:colOff>458928</xdr:colOff>
      <xdr:row>3</xdr:row>
      <xdr:rowOff>116032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A106"/>
  <sheetViews>
    <sheetView tabSelected="1" zoomScaleNormal="100" zoomScaleSheetLayoutView="100" workbookViewId="0">
      <pane ySplit="5" topLeftCell="A6" activePane="bottomLeft" state="frozen"/>
      <selection pane="bottomLeft" activeCell="GB109" sqref="GB109"/>
    </sheetView>
  </sheetViews>
  <sheetFormatPr defaultRowHeight="15" x14ac:dyDescent="0.25"/>
  <cols>
    <col min="1" max="1" width="4.140625" style="19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7" customWidth="1"/>
    <col min="10" max="10" width="10.42578125" style="17" customWidth="1"/>
    <col min="11" max="11" width="14" customWidth="1"/>
    <col min="12" max="12" width="14.140625" customWidth="1"/>
    <col min="13" max="15" width="13" customWidth="1"/>
    <col min="16" max="16" width="11.140625" customWidth="1"/>
    <col min="17" max="17" width="12.140625" customWidth="1"/>
    <col min="18" max="182" width="9.140625" style="4"/>
  </cols>
  <sheetData>
    <row r="1" spans="1:17" x14ac:dyDescent="0.25">
      <c r="A1" s="18"/>
      <c r="B1" s="1"/>
      <c r="C1" s="1"/>
      <c r="D1" s="1"/>
      <c r="E1" s="1"/>
      <c r="F1" s="1"/>
      <c r="G1" s="1"/>
      <c r="H1" s="1"/>
      <c r="I1" s="14"/>
      <c r="J1" s="14"/>
      <c r="K1" s="2"/>
      <c r="L1" s="3"/>
      <c r="M1" s="3"/>
      <c r="N1" s="3"/>
      <c r="O1" s="3"/>
      <c r="P1" s="3"/>
      <c r="Q1" s="3"/>
    </row>
    <row r="2" spans="1:17" x14ac:dyDescent="0.25">
      <c r="A2" s="18"/>
      <c r="B2" s="1"/>
      <c r="C2" s="1"/>
      <c r="D2" s="1"/>
      <c r="E2" s="1"/>
      <c r="F2" s="5"/>
      <c r="G2" s="1"/>
      <c r="H2" s="1"/>
      <c r="I2" s="14"/>
      <c r="J2" s="14"/>
      <c r="K2" s="2"/>
      <c r="L2" s="3"/>
      <c r="M2" s="3"/>
      <c r="N2" s="3"/>
      <c r="O2" s="3"/>
      <c r="P2" s="3"/>
      <c r="Q2" s="3"/>
    </row>
    <row r="3" spans="1:17" x14ac:dyDescent="0.25">
      <c r="A3" s="18"/>
      <c r="B3" s="1"/>
      <c r="C3" s="1"/>
      <c r="D3" s="1"/>
      <c r="E3" s="1"/>
      <c r="F3" s="27" t="s">
        <v>15</v>
      </c>
      <c r="G3" s="28"/>
      <c r="H3" s="26"/>
      <c r="I3" s="42">
        <v>42803</v>
      </c>
      <c r="J3" s="42"/>
      <c r="K3" s="42"/>
      <c r="L3" s="3"/>
      <c r="M3" s="3"/>
      <c r="N3" s="3"/>
      <c r="O3" s="3"/>
      <c r="P3" s="3"/>
      <c r="Q3" s="3"/>
    </row>
    <row r="4" spans="1:17" x14ac:dyDescent="0.25">
      <c r="A4" s="18"/>
      <c r="B4" s="6"/>
      <c r="C4" s="1"/>
      <c r="D4" s="1"/>
      <c r="E4" s="1"/>
      <c r="F4" s="1"/>
      <c r="G4" s="1"/>
      <c r="H4" s="1"/>
      <c r="I4" s="14"/>
      <c r="J4" s="14"/>
      <c r="K4" s="2"/>
      <c r="L4" s="3"/>
      <c r="M4" s="3"/>
      <c r="N4" s="3"/>
      <c r="O4" s="3"/>
      <c r="P4" s="3"/>
      <c r="Q4" s="3"/>
    </row>
    <row r="5" spans="1:17" x14ac:dyDescent="0.25">
      <c r="A5" s="20" t="s">
        <v>13</v>
      </c>
      <c r="B5" s="7" t="s">
        <v>0</v>
      </c>
      <c r="C5" s="8" t="s">
        <v>1</v>
      </c>
      <c r="D5" s="8" t="s">
        <v>2</v>
      </c>
      <c r="E5" s="8" t="s">
        <v>3</v>
      </c>
      <c r="F5" s="8" t="s">
        <v>4</v>
      </c>
      <c r="G5" s="8" t="s">
        <v>5</v>
      </c>
      <c r="H5" s="8" t="s">
        <v>9</v>
      </c>
      <c r="I5" s="15" t="s">
        <v>6</v>
      </c>
      <c r="J5" s="15" t="s">
        <v>10</v>
      </c>
      <c r="K5" s="9" t="s">
        <v>7</v>
      </c>
      <c r="L5" s="10" t="s">
        <v>8</v>
      </c>
      <c r="M5" s="10" t="s">
        <v>11</v>
      </c>
      <c r="N5" s="10" t="s">
        <v>12</v>
      </c>
      <c r="O5" s="15" t="s">
        <v>16</v>
      </c>
      <c r="P5" s="10" t="s">
        <v>45</v>
      </c>
      <c r="Q5" s="10" t="s">
        <v>46</v>
      </c>
    </row>
    <row r="6" spans="1:17" x14ac:dyDescent="0.25">
      <c r="A6" s="22">
        <v>1</v>
      </c>
      <c r="B6" s="22" t="s">
        <v>80</v>
      </c>
      <c r="C6" s="23">
        <v>86</v>
      </c>
      <c r="D6" s="23">
        <v>86</v>
      </c>
      <c r="E6" s="23">
        <v>86</v>
      </c>
      <c r="F6" s="23">
        <v>86</v>
      </c>
      <c r="G6" s="24">
        <v>86</v>
      </c>
      <c r="H6" s="13">
        <v>0</v>
      </c>
      <c r="I6" s="16">
        <v>0</v>
      </c>
      <c r="J6" s="25">
        <v>0</v>
      </c>
      <c r="K6" s="11">
        <v>6775</v>
      </c>
      <c r="L6" s="11">
        <v>554810.62</v>
      </c>
      <c r="M6" s="31">
        <v>1814.5891087489779</v>
      </c>
      <c r="N6" s="12">
        <v>81.89086642066421</v>
      </c>
      <c r="O6" s="25">
        <v>-0.33333333333333337</v>
      </c>
      <c r="P6" s="32">
        <v>129</v>
      </c>
      <c r="Q6" s="32">
        <v>86</v>
      </c>
    </row>
    <row r="7" spans="1:17" x14ac:dyDescent="0.25">
      <c r="A7" s="22">
        <v>2</v>
      </c>
      <c r="B7" s="22" t="s">
        <v>95</v>
      </c>
      <c r="C7" s="23">
        <v>0.5</v>
      </c>
      <c r="D7" s="23">
        <v>0.5</v>
      </c>
      <c r="E7" s="23">
        <v>0.5</v>
      </c>
      <c r="F7" s="23">
        <v>0.5</v>
      </c>
      <c r="G7" s="24">
        <v>0.5</v>
      </c>
      <c r="H7" s="13">
        <v>0</v>
      </c>
      <c r="I7" s="16">
        <v>0</v>
      </c>
      <c r="J7" s="25">
        <v>0</v>
      </c>
      <c r="K7" s="11">
        <v>2200</v>
      </c>
      <c r="L7" s="11">
        <v>1100</v>
      </c>
      <c r="M7" s="31">
        <v>3.5977105478331972</v>
      </c>
      <c r="N7" s="12">
        <v>0.5</v>
      </c>
      <c r="O7" s="25">
        <v>0</v>
      </c>
      <c r="P7" s="32">
        <v>0.5</v>
      </c>
      <c r="Q7" s="32">
        <v>0.5</v>
      </c>
    </row>
    <row r="8" spans="1:17" x14ac:dyDescent="0.25">
      <c r="A8" s="22">
        <v>3</v>
      </c>
      <c r="B8" s="22" t="s">
        <v>17</v>
      </c>
      <c r="C8" s="23">
        <v>6.46</v>
      </c>
      <c r="D8" s="23">
        <v>6.49</v>
      </c>
      <c r="E8" s="23">
        <v>6.7</v>
      </c>
      <c r="F8" s="23">
        <v>6.35</v>
      </c>
      <c r="G8" s="24">
        <v>6.7</v>
      </c>
      <c r="H8" s="13">
        <v>5.5118110236220597E-2</v>
      </c>
      <c r="I8" s="16">
        <v>0.24000000000000021</v>
      </c>
      <c r="J8" s="25">
        <v>3.7151702786377694E-2</v>
      </c>
      <c r="K8" s="11">
        <v>10393818</v>
      </c>
      <c r="L8" s="11">
        <v>68248396.109999999</v>
      </c>
      <c r="M8" s="31">
        <v>223216.34050695013</v>
      </c>
      <c r="N8" s="12">
        <v>6.566248909688432</v>
      </c>
      <c r="O8" s="25">
        <v>0.141396933560477</v>
      </c>
      <c r="P8" s="32">
        <v>7.05</v>
      </c>
      <c r="Q8" s="32">
        <v>5.81</v>
      </c>
    </row>
    <row r="9" spans="1:17" x14ac:dyDescent="0.25">
      <c r="A9" s="22">
        <v>4</v>
      </c>
      <c r="B9" s="22" t="s">
        <v>18</v>
      </c>
      <c r="C9" s="23">
        <v>2.27</v>
      </c>
      <c r="D9" s="23">
        <v>2.35</v>
      </c>
      <c r="E9" s="23">
        <v>2.38</v>
      </c>
      <c r="F9" s="23">
        <v>2.33</v>
      </c>
      <c r="G9" s="24">
        <v>2.34</v>
      </c>
      <c r="H9" s="13">
        <v>2.1459227467811148E-2</v>
      </c>
      <c r="I9" s="16">
        <v>6.999999999999984E-2</v>
      </c>
      <c r="J9" s="25">
        <v>3.0837004405286361E-2</v>
      </c>
      <c r="K9" s="11">
        <v>1188787</v>
      </c>
      <c r="L9" s="11">
        <v>2788383.56</v>
      </c>
      <c r="M9" s="31">
        <v>9119.8154047424359</v>
      </c>
      <c r="N9" s="12">
        <v>2.3455703671052932</v>
      </c>
      <c r="O9" s="25">
        <v>-0.23278688524590163</v>
      </c>
      <c r="P9" s="32">
        <v>3.29</v>
      </c>
      <c r="Q9" s="32">
        <v>2.27</v>
      </c>
    </row>
    <row r="10" spans="1:17" x14ac:dyDescent="0.25">
      <c r="A10" s="22">
        <v>5</v>
      </c>
      <c r="B10" s="22" t="s">
        <v>19</v>
      </c>
      <c r="C10" s="23">
        <v>0.6</v>
      </c>
      <c r="D10" s="23">
        <v>0.6</v>
      </c>
      <c r="E10" s="23">
        <v>0.6</v>
      </c>
      <c r="F10" s="23">
        <v>0.6</v>
      </c>
      <c r="G10" s="24">
        <v>0.6</v>
      </c>
      <c r="H10" s="13">
        <v>0</v>
      </c>
      <c r="I10" s="16">
        <v>0</v>
      </c>
      <c r="J10" s="25">
        <v>0</v>
      </c>
      <c r="K10" s="11">
        <v>1013353</v>
      </c>
      <c r="L10" s="11">
        <v>608033.80000000005</v>
      </c>
      <c r="M10" s="31">
        <v>1988.6632869991824</v>
      </c>
      <c r="N10" s="12">
        <v>0.60002171010496841</v>
      </c>
      <c r="O10" s="25">
        <v>-4.7619047619047672E-2</v>
      </c>
      <c r="P10" s="32">
        <v>0.63</v>
      </c>
      <c r="Q10" s="32">
        <v>0.55000000000000004</v>
      </c>
    </row>
    <row r="11" spans="1:17" x14ac:dyDescent="0.25">
      <c r="A11" s="22">
        <v>6</v>
      </c>
      <c r="B11" s="22" t="s">
        <v>84</v>
      </c>
      <c r="C11" s="23">
        <v>2.78</v>
      </c>
      <c r="D11" s="23">
        <v>2.78</v>
      </c>
      <c r="E11" s="23">
        <v>2.78</v>
      </c>
      <c r="F11" s="23">
        <v>2.78</v>
      </c>
      <c r="G11" s="24">
        <v>2.78</v>
      </c>
      <c r="H11" s="13">
        <v>0</v>
      </c>
      <c r="I11" s="16">
        <v>0</v>
      </c>
      <c r="J11" s="25">
        <v>0</v>
      </c>
      <c r="K11" s="11">
        <v>65502</v>
      </c>
      <c r="L11" s="11">
        <v>190610.82</v>
      </c>
      <c r="M11" s="31">
        <v>623.42050695012267</v>
      </c>
      <c r="N11" s="12">
        <v>2.91</v>
      </c>
      <c r="O11" s="25">
        <v>0.11199999999999988</v>
      </c>
      <c r="P11" s="32">
        <v>2.88</v>
      </c>
      <c r="Q11" s="32">
        <v>2.39</v>
      </c>
    </row>
    <row r="12" spans="1:17" x14ac:dyDescent="0.25">
      <c r="A12" s="22">
        <v>7</v>
      </c>
      <c r="B12" s="22" t="s">
        <v>96</v>
      </c>
      <c r="C12" s="23">
        <v>4.79</v>
      </c>
      <c r="D12" s="23">
        <v>4.79</v>
      </c>
      <c r="E12" s="23">
        <v>4.79</v>
      </c>
      <c r="F12" s="23">
        <v>4.79</v>
      </c>
      <c r="G12" s="24">
        <v>4.79</v>
      </c>
      <c r="H12" s="13">
        <v>0</v>
      </c>
      <c r="I12" s="16">
        <v>0</v>
      </c>
      <c r="J12" s="25">
        <v>0</v>
      </c>
      <c r="K12" s="11">
        <v>20</v>
      </c>
      <c r="L12" s="11">
        <v>91.2</v>
      </c>
      <c r="M12" s="31">
        <v>0.29828291087489778</v>
      </c>
      <c r="N12" s="12">
        <v>4.5600000000000005</v>
      </c>
      <c r="O12" s="25">
        <v>0</v>
      </c>
      <c r="P12" s="32">
        <v>4.79</v>
      </c>
      <c r="Q12" s="32">
        <v>4.79</v>
      </c>
    </row>
    <row r="13" spans="1:17" x14ac:dyDescent="0.25">
      <c r="A13" s="22">
        <v>8</v>
      </c>
      <c r="B13" s="22" t="s">
        <v>65</v>
      </c>
      <c r="C13" s="23">
        <v>10.36</v>
      </c>
      <c r="D13" s="23">
        <v>10.36</v>
      </c>
      <c r="E13" s="23">
        <v>10.36</v>
      </c>
      <c r="F13" s="23">
        <v>10.36</v>
      </c>
      <c r="G13" s="24">
        <v>10.36</v>
      </c>
      <c r="H13" s="13">
        <v>0</v>
      </c>
      <c r="I13" s="16">
        <v>0</v>
      </c>
      <c r="J13" s="25">
        <v>0</v>
      </c>
      <c r="K13" s="11">
        <v>39643</v>
      </c>
      <c r="L13" s="11">
        <v>390573.55</v>
      </c>
      <c r="M13" s="31">
        <v>1277.4278004905968</v>
      </c>
      <c r="N13" s="12">
        <v>9.8522702620891458</v>
      </c>
      <c r="O13" s="25">
        <v>-0.13810316139767054</v>
      </c>
      <c r="P13" s="32">
        <v>12.02</v>
      </c>
      <c r="Q13" s="32">
        <v>10.36</v>
      </c>
    </row>
    <row r="14" spans="1:17" x14ac:dyDescent="0.25">
      <c r="A14" s="22">
        <v>9</v>
      </c>
      <c r="B14" s="22" t="s">
        <v>85</v>
      </c>
      <c r="C14" s="23">
        <v>6.38</v>
      </c>
      <c r="D14" s="23">
        <v>6.38</v>
      </c>
      <c r="E14" s="23">
        <v>6.38</v>
      </c>
      <c r="F14" s="23">
        <v>6.38</v>
      </c>
      <c r="G14" s="24">
        <v>6.38</v>
      </c>
      <c r="H14" s="13">
        <v>0</v>
      </c>
      <c r="I14" s="16">
        <v>0</v>
      </c>
      <c r="J14" s="25">
        <v>0</v>
      </c>
      <c r="K14" s="11">
        <v>3785</v>
      </c>
      <c r="L14" s="11">
        <v>23111.45</v>
      </c>
      <c r="M14" s="31">
        <v>75.589370400654133</v>
      </c>
      <c r="N14" s="12">
        <v>6.1060634081902245</v>
      </c>
      <c r="O14" s="25">
        <v>-3.1250000000000444E-3</v>
      </c>
      <c r="P14" s="32">
        <v>6.4</v>
      </c>
      <c r="Q14" s="32">
        <v>6.08</v>
      </c>
    </row>
    <row r="15" spans="1:17" x14ac:dyDescent="0.25">
      <c r="A15" s="22">
        <v>10</v>
      </c>
      <c r="B15" s="22" t="s">
        <v>89</v>
      </c>
      <c r="C15" s="23">
        <v>40.18</v>
      </c>
      <c r="D15" s="23">
        <v>40.18</v>
      </c>
      <c r="E15" s="23">
        <v>40.18</v>
      </c>
      <c r="F15" s="23">
        <v>40.18</v>
      </c>
      <c r="G15" s="24">
        <v>40.18</v>
      </c>
      <c r="H15" s="13">
        <v>0</v>
      </c>
      <c r="I15" s="16">
        <v>0</v>
      </c>
      <c r="J15" s="25">
        <v>0</v>
      </c>
      <c r="K15" s="11">
        <v>500</v>
      </c>
      <c r="L15" s="11">
        <v>21000</v>
      </c>
      <c r="M15" s="31">
        <v>68.683565004088308</v>
      </c>
      <c r="N15" s="12">
        <v>42</v>
      </c>
      <c r="O15" s="25">
        <v>0.32519788918205794</v>
      </c>
      <c r="P15" s="32">
        <v>40.18</v>
      </c>
      <c r="Q15" s="32">
        <v>29</v>
      </c>
    </row>
    <row r="16" spans="1:17" x14ac:dyDescent="0.25">
      <c r="A16" s="22">
        <v>11</v>
      </c>
      <c r="B16" s="22" t="s">
        <v>97</v>
      </c>
      <c r="C16" s="23">
        <v>3.52</v>
      </c>
      <c r="D16" s="23">
        <v>3.52</v>
      </c>
      <c r="E16" s="23">
        <v>3.52</v>
      </c>
      <c r="F16" s="23">
        <v>3.52</v>
      </c>
      <c r="G16" s="24">
        <v>3.52</v>
      </c>
      <c r="H16" s="13">
        <v>0</v>
      </c>
      <c r="I16" s="16">
        <v>0</v>
      </c>
      <c r="J16" s="25">
        <v>0</v>
      </c>
      <c r="K16" s="11">
        <v>136</v>
      </c>
      <c r="L16" s="11">
        <v>455.6</v>
      </c>
      <c r="M16" s="31">
        <v>1.4901062959934588</v>
      </c>
      <c r="N16" s="12">
        <v>3.35</v>
      </c>
      <c r="O16" s="25">
        <v>0</v>
      </c>
      <c r="P16" s="32">
        <v>3.52</v>
      </c>
      <c r="Q16" s="32">
        <v>3.52</v>
      </c>
    </row>
    <row r="17" spans="1:17" x14ac:dyDescent="0.25">
      <c r="A17" s="22">
        <v>12</v>
      </c>
      <c r="B17" s="22" t="s">
        <v>20</v>
      </c>
      <c r="C17" s="23">
        <v>7.8</v>
      </c>
      <c r="D17" s="23">
        <v>7.8</v>
      </c>
      <c r="E17" s="23">
        <v>7.8</v>
      </c>
      <c r="F17" s="23">
        <v>7.8</v>
      </c>
      <c r="G17" s="24">
        <v>7.8</v>
      </c>
      <c r="H17" s="13">
        <v>0</v>
      </c>
      <c r="I17" s="16">
        <v>0</v>
      </c>
      <c r="J17" s="25">
        <v>0</v>
      </c>
      <c r="K17" s="11">
        <v>469610</v>
      </c>
      <c r="L17" s="11">
        <v>3627682.8</v>
      </c>
      <c r="M17" s="31">
        <v>11864.866067048242</v>
      </c>
      <c r="N17" s="12">
        <v>7.724884052724601</v>
      </c>
      <c r="O17" s="25">
        <v>-0.24198250728862969</v>
      </c>
      <c r="P17" s="32">
        <v>10</v>
      </c>
      <c r="Q17" s="32">
        <v>7.8</v>
      </c>
    </row>
    <row r="18" spans="1:17" x14ac:dyDescent="0.25">
      <c r="A18" s="22">
        <v>13</v>
      </c>
      <c r="B18" s="22" t="s">
        <v>55</v>
      </c>
      <c r="C18" s="23">
        <v>28.12</v>
      </c>
      <c r="D18" s="23">
        <v>28.12</v>
      </c>
      <c r="E18" s="23">
        <v>28.12</v>
      </c>
      <c r="F18" s="23">
        <v>28.12</v>
      </c>
      <c r="G18" s="24">
        <v>28.12</v>
      </c>
      <c r="H18" s="13">
        <v>0</v>
      </c>
      <c r="I18" s="16">
        <v>0</v>
      </c>
      <c r="J18" s="25">
        <v>0</v>
      </c>
      <c r="K18" s="11">
        <v>19325</v>
      </c>
      <c r="L18" s="11">
        <v>570474</v>
      </c>
      <c r="M18" s="31">
        <v>1865.8184791496321</v>
      </c>
      <c r="N18" s="12">
        <v>29.52</v>
      </c>
      <c r="O18" s="25">
        <v>-0.12124999999999997</v>
      </c>
      <c r="P18" s="32">
        <v>33</v>
      </c>
      <c r="Q18" s="32">
        <v>28.12</v>
      </c>
    </row>
    <row r="19" spans="1:17" x14ac:dyDescent="0.25">
      <c r="A19" s="22">
        <v>14</v>
      </c>
      <c r="B19" s="22" t="s">
        <v>98</v>
      </c>
      <c r="C19" s="23">
        <v>3.7</v>
      </c>
      <c r="D19" s="23">
        <v>3.7</v>
      </c>
      <c r="E19" s="23">
        <v>3.7</v>
      </c>
      <c r="F19" s="23">
        <v>3.7</v>
      </c>
      <c r="G19" s="24">
        <v>3.7</v>
      </c>
      <c r="H19" s="13">
        <v>0</v>
      </c>
      <c r="I19" s="16">
        <v>0</v>
      </c>
      <c r="J19" s="25">
        <v>0</v>
      </c>
      <c r="K19" s="11">
        <v>10</v>
      </c>
      <c r="L19" s="11">
        <v>35.200000000000003</v>
      </c>
      <c r="M19" s="31">
        <v>0.11512673753066231</v>
      </c>
      <c r="N19" s="12">
        <v>3.5200000000000005</v>
      </c>
      <c r="O19" s="25">
        <v>5.7142857142857162E-2</v>
      </c>
      <c r="P19" s="32">
        <v>3.7</v>
      </c>
      <c r="Q19" s="32">
        <v>3.31</v>
      </c>
    </row>
    <row r="20" spans="1:17" x14ac:dyDescent="0.25">
      <c r="A20" s="22">
        <v>15</v>
      </c>
      <c r="B20" s="22" t="s">
        <v>68</v>
      </c>
      <c r="C20" s="23">
        <v>4.3</v>
      </c>
      <c r="D20" s="23">
        <v>4.3</v>
      </c>
      <c r="E20" s="23">
        <v>4.3</v>
      </c>
      <c r="F20" s="23">
        <v>4.3</v>
      </c>
      <c r="G20" s="24">
        <v>4.3</v>
      </c>
      <c r="H20" s="13">
        <v>0</v>
      </c>
      <c r="I20" s="16">
        <v>0</v>
      </c>
      <c r="J20" s="25">
        <v>0</v>
      </c>
      <c r="K20" s="11">
        <v>2500</v>
      </c>
      <c r="L20" s="11">
        <v>10225</v>
      </c>
      <c r="M20" s="31">
        <v>33.442354865085854</v>
      </c>
      <c r="N20" s="12">
        <v>4.09</v>
      </c>
      <c r="O20" s="25">
        <v>-0.14000000000000001</v>
      </c>
      <c r="P20" s="32">
        <v>4.75</v>
      </c>
      <c r="Q20" s="32">
        <v>4.13</v>
      </c>
    </row>
    <row r="21" spans="1:17" x14ac:dyDescent="0.25">
      <c r="A21" s="22">
        <v>16</v>
      </c>
      <c r="B21" s="22" t="s">
        <v>86</v>
      </c>
      <c r="C21" s="23">
        <v>2.4500000000000002</v>
      </c>
      <c r="D21" s="23">
        <v>2.4500000000000002</v>
      </c>
      <c r="E21" s="23">
        <v>2.4500000000000002</v>
      </c>
      <c r="F21" s="23">
        <v>2.4500000000000002</v>
      </c>
      <c r="G21" s="24">
        <v>2.4500000000000002</v>
      </c>
      <c r="H21" s="13">
        <v>0</v>
      </c>
      <c r="I21" s="16">
        <v>0</v>
      </c>
      <c r="J21" s="25">
        <v>0</v>
      </c>
      <c r="K21" s="11">
        <v>5020</v>
      </c>
      <c r="L21" s="11">
        <v>11697.8</v>
      </c>
      <c r="M21" s="31">
        <v>38.259362224039243</v>
      </c>
      <c r="N21" s="12">
        <v>2.3302390438247009</v>
      </c>
      <c r="O21" s="25">
        <v>0</v>
      </c>
      <c r="P21" s="32">
        <v>2.4900000000000002</v>
      </c>
      <c r="Q21" s="32">
        <v>2.27</v>
      </c>
    </row>
    <row r="22" spans="1:17" x14ac:dyDescent="0.25">
      <c r="A22" s="22">
        <v>17</v>
      </c>
      <c r="B22" s="22" t="s">
        <v>99</v>
      </c>
      <c r="C22" s="23">
        <v>3.41</v>
      </c>
      <c r="D22" s="23">
        <v>3.41</v>
      </c>
      <c r="E22" s="23">
        <v>3.41</v>
      </c>
      <c r="F22" s="23">
        <v>3.41</v>
      </c>
      <c r="G22" s="24">
        <v>3.41</v>
      </c>
      <c r="H22" s="13">
        <v>0</v>
      </c>
      <c r="I22" s="16">
        <v>0</v>
      </c>
      <c r="J22" s="25">
        <v>0</v>
      </c>
      <c r="K22" s="11">
        <v>2000</v>
      </c>
      <c r="L22" s="11">
        <v>6820</v>
      </c>
      <c r="M22" s="31">
        <v>22.305805396565823</v>
      </c>
      <c r="N22" s="12">
        <v>3.41</v>
      </c>
      <c r="O22" s="25">
        <v>0</v>
      </c>
      <c r="P22" s="32">
        <v>3.41</v>
      </c>
      <c r="Q22" s="32">
        <v>3.41</v>
      </c>
    </row>
    <row r="23" spans="1:17" x14ac:dyDescent="0.25">
      <c r="A23" s="22">
        <v>18</v>
      </c>
      <c r="B23" s="22" t="s">
        <v>100</v>
      </c>
      <c r="C23" s="23">
        <v>0.5</v>
      </c>
      <c r="D23" s="23">
        <v>0.5</v>
      </c>
      <c r="E23" s="23">
        <v>0.5</v>
      </c>
      <c r="F23" s="23">
        <v>0.5</v>
      </c>
      <c r="G23" s="24">
        <v>0.5</v>
      </c>
      <c r="H23" s="13">
        <v>0</v>
      </c>
      <c r="I23" s="16">
        <v>0</v>
      </c>
      <c r="J23" s="25">
        <v>0</v>
      </c>
      <c r="K23" s="11">
        <v>20000</v>
      </c>
      <c r="L23" s="11">
        <v>10000</v>
      </c>
      <c r="M23" s="31">
        <v>32.706459525756337</v>
      </c>
      <c r="N23" s="12">
        <v>0.5</v>
      </c>
      <c r="O23" s="25">
        <v>0</v>
      </c>
      <c r="P23" s="32">
        <v>0.5</v>
      </c>
      <c r="Q23" s="32">
        <v>0.5</v>
      </c>
    </row>
    <row r="24" spans="1:17" x14ac:dyDescent="0.25">
      <c r="A24" s="22">
        <v>19</v>
      </c>
      <c r="B24" s="22" t="s">
        <v>76</v>
      </c>
      <c r="C24" s="23">
        <v>35</v>
      </c>
      <c r="D24" s="23">
        <v>35</v>
      </c>
      <c r="E24" s="23">
        <v>35</v>
      </c>
      <c r="F24" s="23">
        <v>35</v>
      </c>
      <c r="G24" s="24">
        <v>35</v>
      </c>
      <c r="H24" s="13">
        <v>0</v>
      </c>
      <c r="I24" s="16">
        <v>0</v>
      </c>
      <c r="J24" s="25">
        <v>0</v>
      </c>
      <c r="K24" s="11">
        <v>1987</v>
      </c>
      <c r="L24" s="11">
        <v>66067.75</v>
      </c>
      <c r="M24" s="31">
        <v>216.08421913327882</v>
      </c>
      <c r="N24" s="12">
        <v>33.25</v>
      </c>
      <c r="O24" s="25">
        <v>-6.6168623265741688E-2</v>
      </c>
      <c r="P24" s="32">
        <v>37.479999999999997</v>
      </c>
      <c r="Q24" s="32">
        <v>35</v>
      </c>
    </row>
    <row r="25" spans="1:17" x14ac:dyDescent="0.25">
      <c r="A25" s="22">
        <v>20</v>
      </c>
      <c r="B25" s="22" t="s">
        <v>66</v>
      </c>
      <c r="C25" s="23">
        <v>1.06</v>
      </c>
      <c r="D25" s="23">
        <v>1.06</v>
      </c>
      <c r="E25" s="23">
        <v>1.06</v>
      </c>
      <c r="F25" s="23">
        <v>1.06</v>
      </c>
      <c r="G25" s="24">
        <v>1.06</v>
      </c>
      <c r="H25" s="13">
        <v>0</v>
      </c>
      <c r="I25" s="16">
        <v>0</v>
      </c>
      <c r="J25" s="25">
        <v>0</v>
      </c>
      <c r="K25" s="11">
        <v>214813</v>
      </c>
      <c r="L25" s="11">
        <v>228329.91</v>
      </c>
      <c r="M25" s="31">
        <v>746.78629599345868</v>
      </c>
      <c r="N25" s="12">
        <v>1.0629240781516947</v>
      </c>
      <c r="O25" s="25">
        <v>7.0707070707070718E-2</v>
      </c>
      <c r="P25" s="32">
        <v>1.22</v>
      </c>
      <c r="Q25" s="32">
        <v>0.96</v>
      </c>
    </row>
    <row r="26" spans="1:17" x14ac:dyDescent="0.25">
      <c r="A26" s="22">
        <v>21</v>
      </c>
      <c r="B26" s="22" t="s">
        <v>90</v>
      </c>
      <c r="C26" s="23">
        <v>0.5</v>
      </c>
      <c r="D26" s="23">
        <v>0.5</v>
      </c>
      <c r="E26" s="23">
        <v>0.5</v>
      </c>
      <c r="F26" s="23">
        <v>0.5</v>
      </c>
      <c r="G26" s="24">
        <v>0.5</v>
      </c>
      <c r="H26" s="13">
        <v>0</v>
      </c>
      <c r="I26" s="16">
        <v>0</v>
      </c>
      <c r="J26" s="25">
        <v>0</v>
      </c>
      <c r="K26" s="11">
        <v>91000</v>
      </c>
      <c r="L26" s="11">
        <v>45500</v>
      </c>
      <c r="M26" s="31">
        <v>148.81439084219133</v>
      </c>
      <c r="N26" s="12">
        <v>0.5</v>
      </c>
      <c r="O26" s="25">
        <v>0</v>
      </c>
      <c r="P26" s="32">
        <v>0.5</v>
      </c>
      <c r="Q26" s="32">
        <v>0.5</v>
      </c>
    </row>
    <row r="27" spans="1:17" x14ac:dyDescent="0.25">
      <c r="A27" s="22">
        <v>22</v>
      </c>
      <c r="B27" s="22" t="s">
        <v>62</v>
      </c>
      <c r="C27" s="23">
        <v>3.23</v>
      </c>
      <c r="D27" s="23">
        <v>3.23</v>
      </c>
      <c r="E27" s="23">
        <v>3.23</v>
      </c>
      <c r="F27" s="23">
        <v>3.23</v>
      </c>
      <c r="G27" s="24">
        <v>3.23</v>
      </c>
      <c r="H27" s="13">
        <v>0</v>
      </c>
      <c r="I27" s="16">
        <v>0</v>
      </c>
      <c r="J27" s="25">
        <v>0</v>
      </c>
      <c r="K27" s="11">
        <v>16259</v>
      </c>
      <c r="L27" s="11">
        <v>52215.85</v>
      </c>
      <c r="M27" s="31">
        <v>170.77955846279639</v>
      </c>
      <c r="N27" s="12">
        <v>3.211504397564426</v>
      </c>
      <c r="O27" s="25">
        <v>-0.16966580976863754</v>
      </c>
      <c r="P27" s="32">
        <v>3.89</v>
      </c>
      <c r="Q27" s="32">
        <v>3.23</v>
      </c>
    </row>
    <row r="28" spans="1:17" x14ac:dyDescent="0.25">
      <c r="A28" s="22">
        <v>23</v>
      </c>
      <c r="B28" s="22" t="s">
        <v>70</v>
      </c>
      <c r="C28" s="23">
        <v>1.5</v>
      </c>
      <c r="D28" s="23">
        <v>1.49</v>
      </c>
      <c r="E28" s="23">
        <v>1.5</v>
      </c>
      <c r="F28" s="23">
        <v>1.48</v>
      </c>
      <c r="G28" s="24">
        <v>1.5</v>
      </c>
      <c r="H28" s="13">
        <v>1.3513513513513598E-2</v>
      </c>
      <c r="I28" s="16">
        <v>0</v>
      </c>
      <c r="J28" s="25">
        <v>0</v>
      </c>
      <c r="K28" s="11">
        <v>1186520</v>
      </c>
      <c r="L28" s="11">
        <v>1768700.8</v>
      </c>
      <c r="M28" s="31">
        <v>5784.7941128372859</v>
      </c>
      <c r="N28" s="12">
        <v>1.4906624414253447</v>
      </c>
      <c r="O28" s="25">
        <v>-0.20634920634920628</v>
      </c>
      <c r="P28" s="32">
        <v>1.89</v>
      </c>
      <c r="Q28" s="32">
        <v>1.42</v>
      </c>
    </row>
    <row r="29" spans="1:17" x14ac:dyDescent="0.25">
      <c r="A29" s="22">
        <v>24</v>
      </c>
      <c r="B29" s="22" t="s">
        <v>101</v>
      </c>
      <c r="C29" s="23">
        <v>0.5</v>
      </c>
      <c r="D29" s="23">
        <v>0.5</v>
      </c>
      <c r="E29" s="23">
        <v>0.5</v>
      </c>
      <c r="F29" s="23">
        <v>0.5</v>
      </c>
      <c r="G29" s="24">
        <v>0.5</v>
      </c>
      <c r="H29" s="13">
        <v>0</v>
      </c>
      <c r="I29" s="16">
        <v>0</v>
      </c>
      <c r="J29" s="25">
        <v>0</v>
      </c>
      <c r="K29" s="11">
        <v>2120</v>
      </c>
      <c r="L29" s="11">
        <v>1060</v>
      </c>
      <c r="M29" s="31">
        <v>3.4668847097301718</v>
      </c>
      <c r="N29" s="12">
        <v>0.5</v>
      </c>
      <c r="O29" s="25">
        <v>0</v>
      </c>
      <c r="P29" s="32">
        <v>0.5</v>
      </c>
      <c r="Q29" s="32">
        <v>0.5</v>
      </c>
    </row>
    <row r="30" spans="1:17" x14ac:dyDescent="0.25">
      <c r="A30" s="22">
        <v>25</v>
      </c>
      <c r="B30" s="22" t="s">
        <v>51</v>
      </c>
      <c r="C30" s="23">
        <v>152.15</v>
      </c>
      <c r="D30" s="23">
        <v>159.75</v>
      </c>
      <c r="E30" s="23">
        <v>159.75</v>
      </c>
      <c r="F30" s="23">
        <v>159.75</v>
      </c>
      <c r="G30" s="24">
        <v>159.75</v>
      </c>
      <c r="H30" s="13">
        <v>0</v>
      </c>
      <c r="I30" s="16">
        <v>7.5999999999999943</v>
      </c>
      <c r="J30" s="25">
        <v>4.9950706539598988E-2</v>
      </c>
      <c r="K30" s="11">
        <v>32303</v>
      </c>
      <c r="L30" s="11">
        <v>5160404.25</v>
      </c>
      <c r="M30" s="31">
        <v>16877.855273916597</v>
      </c>
      <c r="N30" s="12">
        <v>159.75</v>
      </c>
      <c r="O30" s="25">
        <v>-8.184378412552451E-2</v>
      </c>
      <c r="P30" s="32">
        <v>173.99</v>
      </c>
      <c r="Q30" s="32">
        <v>149.26</v>
      </c>
    </row>
    <row r="31" spans="1:17" x14ac:dyDescent="0.25">
      <c r="A31" s="22">
        <v>26</v>
      </c>
      <c r="B31" s="22" t="s">
        <v>58</v>
      </c>
      <c r="C31" s="23">
        <v>3.8</v>
      </c>
      <c r="D31" s="23">
        <v>3.8</v>
      </c>
      <c r="E31" s="23">
        <v>3.8</v>
      </c>
      <c r="F31" s="23">
        <v>3.8</v>
      </c>
      <c r="G31" s="24">
        <v>3.8</v>
      </c>
      <c r="H31" s="13">
        <v>0</v>
      </c>
      <c r="I31" s="16">
        <v>0</v>
      </c>
      <c r="J31" s="25">
        <v>0</v>
      </c>
      <c r="K31" s="11">
        <v>193790</v>
      </c>
      <c r="L31" s="11">
        <v>699981.9</v>
      </c>
      <c r="M31" s="31">
        <v>2289.3929681112022</v>
      </c>
      <c r="N31" s="12">
        <v>3.6120640899943237</v>
      </c>
      <c r="O31" s="25">
        <v>-0.10588235294117654</v>
      </c>
      <c r="P31" s="32">
        <v>4.25</v>
      </c>
      <c r="Q31" s="32">
        <v>3.65</v>
      </c>
    </row>
    <row r="32" spans="1:17" x14ac:dyDescent="0.25">
      <c r="A32" s="22">
        <v>27</v>
      </c>
      <c r="B32" s="22" t="s">
        <v>21</v>
      </c>
      <c r="C32" s="23">
        <v>6</v>
      </c>
      <c r="D32" s="23">
        <v>6</v>
      </c>
      <c r="E32" s="23">
        <v>6</v>
      </c>
      <c r="F32" s="23">
        <v>6</v>
      </c>
      <c r="G32" s="24">
        <v>6</v>
      </c>
      <c r="H32" s="13">
        <v>0</v>
      </c>
      <c r="I32" s="16">
        <v>0</v>
      </c>
      <c r="J32" s="25">
        <v>0</v>
      </c>
      <c r="K32" s="11">
        <v>103129</v>
      </c>
      <c r="L32" s="11">
        <v>612500.63</v>
      </c>
      <c r="M32" s="31">
        <v>2003.2727064595258</v>
      </c>
      <c r="N32" s="12">
        <v>5.9391696806911733</v>
      </c>
      <c r="O32" s="25">
        <v>-1.8003273322422353E-2</v>
      </c>
      <c r="P32" s="32">
        <v>6.5</v>
      </c>
      <c r="Q32" s="32">
        <v>5.71</v>
      </c>
    </row>
    <row r="33" spans="1:17" x14ac:dyDescent="0.25">
      <c r="A33" s="22">
        <v>28</v>
      </c>
      <c r="B33" s="22" t="s">
        <v>22</v>
      </c>
      <c r="C33" s="23">
        <v>0.8</v>
      </c>
      <c r="D33" s="23">
        <v>0.83</v>
      </c>
      <c r="E33" s="23">
        <v>0.83</v>
      </c>
      <c r="F33" s="23">
        <v>0.8</v>
      </c>
      <c r="G33" s="24">
        <v>0.83</v>
      </c>
      <c r="H33" s="13">
        <v>3.7499999999999867E-2</v>
      </c>
      <c r="I33" s="16">
        <v>2.9999999999999916E-2</v>
      </c>
      <c r="J33" s="25">
        <v>3.7499999999999867E-2</v>
      </c>
      <c r="K33" s="11">
        <v>3529378</v>
      </c>
      <c r="L33" s="11">
        <v>2886902.92</v>
      </c>
      <c r="M33" s="31">
        <v>9442.0373507767781</v>
      </c>
      <c r="N33" s="12">
        <v>0.81796365251894243</v>
      </c>
      <c r="O33" s="25">
        <v>-5.6818181818181879E-2</v>
      </c>
      <c r="P33" s="32">
        <v>1.25</v>
      </c>
      <c r="Q33" s="32">
        <v>0.78</v>
      </c>
    </row>
    <row r="34" spans="1:17" x14ac:dyDescent="0.25">
      <c r="A34" s="22">
        <v>29</v>
      </c>
      <c r="B34" s="22" t="s">
        <v>91</v>
      </c>
      <c r="C34" s="23">
        <v>0.5</v>
      </c>
      <c r="D34" s="23">
        <v>0.5</v>
      </c>
      <c r="E34" s="23">
        <v>0.5</v>
      </c>
      <c r="F34" s="23">
        <v>0.5</v>
      </c>
      <c r="G34" s="24">
        <v>0.5</v>
      </c>
      <c r="H34" s="13">
        <v>0</v>
      </c>
      <c r="I34" s="16">
        <v>0</v>
      </c>
      <c r="J34" s="25">
        <v>0</v>
      </c>
      <c r="K34" s="11">
        <v>189460</v>
      </c>
      <c r="L34" s="11">
        <v>94730</v>
      </c>
      <c r="M34" s="31">
        <v>309.82829108748979</v>
      </c>
      <c r="N34" s="12">
        <v>0.5</v>
      </c>
      <c r="O34" s="25">
        <v>0</v>
      </c>
      <c r="P34" s="32">
        <v>0.5</v>
      </c>
      <c r="Q34" s="32">
        <v>0.5</v>
      </c>
    </row>
    <row r="35" spans="1:17" x14ac:dyDescent="0.25">
      <c r="A35" s="22">
        <v>30</v>
      </c>
      <c r="B35" s="22" t="s">
        <v>63</v>
      </c>
      <c r="C35" s="23">
        <v>2.97</v>
      </c>
      <c r="D35" s="23">
        <v>3.09</v>
      </c>
      <c r="E35" s="23">
        <v>3.09</v>
      </c>
      <c r="F35" s="23">
        <v>3.09</v>
      </c>
      <c r="G35" s="24">
        <v>2.97</v>
      </c>
      <c r="H35" s="13">
        <v>0</v>
      </c>
      <c r="I35" s="16">
        <v>0</v>
      </c>
      <c r="J35" s="25">
        <v>0</v>
      </c>
      <c r="K35" s="11">
        <v>20219</v>
      </c>
      <c r="L35" s="11">
        <v>59463.03</v>
      </c>
      <c r="M35" s="31">
        <v>194.48251839738347</v>
      </c>
      <c r="N35" s="12">
        <v>2.9409481181067312</v>
      </c>
      <c r="O35" s="25">
        <v>-4.1935483870967682E-2</v>
      </c>
      <c r="P35" s="32">
        <v>3.62</v>
      </c>
      <c r="Q35" s="32">
        <v>2.97</v>
      </c>
    </row>
    <row r="36" spans="1:17" x14ac:dyDescent="0.25">
      <c r="A36" s="22">
        <v>31</v>
      </c>
      <c r="B36" s="22" t="s">
        <v>23</v>
      </c>
      <c r="C36" s="23">
        <v>10.1</v>
      </c>
      <c r="D36" s="23">
        <v>10.11</v>
      </c>
      <c r="E36" s="23">
        <v>10.3</v>
      </c>
      <c r="F36" s="23">
        <v>10.11</v>
      </c>
      <c r="G36" s="24">
        <v>10.3</v>
      </c>
      <c r="H36" s="13">
        <v>1.8793273986152492E-2</v>
      </c>
      <c r="I36" s="16">
        <v>0.20000000000000107</v>
      </c>
      <c r="J36" s="25">
        <v>1.980198019801982E-2</v>
      </c>
      <c r="K36" s="11">
        <v>1751451</v>
      </c>
      <c r="L36" s="11">
        <v>18014763.039999999</v>
      </c>
      <c r="M36" s="31">
        <v>58919.911823385119</v>
      </c>
      <c r="N36" s="12">
        <v>10.285622058510343</v>
      </c>
      <c r="O36" s="25">
        <v>1.9455252918290089E-3</v>
      </c>
      <c r="P36" s="32">
        <v>10.3</v>
      </c>
      <c r="Q36" s="32">
        <v>9.5</v>
      </c>
    </row>
    <row r="37" spans="1:17" x14ac:dyDescent="0.25">
      <c r="A37" s="22">
        <v>32</v>
      </c>
      <c r="B37" s="22" t="s">
        <v>52</v>
      </c>
      <c r="C37" s="23">
        <v>2.96</v>
      </c>
      <c r="D37" s="23">
        <v>2.99</v>
      </c>
      <c r="E37" s="23">
        <v>3</v>
      </c>
      <c r="F37" s="23">
        <v>2.96</v>
      </c>
      <c r="G37" s="24">
        <v>2.98</v>
      </c>
      <c r="H37" s="13">
        <v>1.3513513513513598E-2</v>
      </c>
      <c r="I37" s="16">
        <v>2.0000000000000018E-2</v>
      </c>
      <c r="J37" s="25">
        <v>6.7567567567567988E-3</v>
      </c>
      <c r="K37" s="11">
        <v>9098778</v>
      </c>
      <c r="L37" s="11">
        <v>27135232.120000001</v>
      </c>
      <c r="M37" s="31">
        <v>88749.737105478329</v>
      </c>
      <c r="N37" s="12">
        <v>2.9822941190564274</v>
      </c>
      <c r="O37" s="25">
        <v>-0.11044776119402988</v>
      </c>
      <c r="P37" s="32">
        <v>3.66</v>
      </c>
      <c r="Q37" s="32">
        <v>2.96</v>
      </c>
    </row>
    <row r="38" spans="1:17" x14ac:dyDescent="0.25">
      <c r="A38" s="22">
        <v>33</v>
      </c>
      <c r="B38" s="22" t="s">
        <v>24</v>
      </c>
      <c r="C38" s="23">
        <v>1.2</v>
      </c>
      <c r="D38" s="23">
        <v>1.1599999999999999</v>
      </c>
      <c r="E38" s="23">
        <v>1.2</v>
      </c>
      <c r="F38" s="23">
        <v>1.1499999999999999</v>
      </c>
      <c r="G38" s="24">
        <v>1.2</v>
      </c>
      <c r="H38" s="13">
        <v>4.3478260869565188E-2</v>
      </c>
      <c r="I38" s="16">
        <v>0</v>
      </c>
      <c r="J38" s="25">
        <v>0</v>
      </c>
      <c r="K38" s="11">
        <v>6362028</v>
      </c>
      <c r="L38" s="11">
        <v>7473507.7300000004</v>
      </c>
      <c r="M38" s="31">
        <v>24443.197808667213</v>
      </c>
      <c r="N38" s="12">
        <v>1.1747052559341142</v>
      </c>
      <c r="O38" s="25">
        <v>9.0909090909090828E-2</v>
      </c>
      <c r="P38" s="32">
        <v>1.35</v>
      </c>
      <c r="Q38" s="32">
        <v>1.1000000000000001</v>
      </c>
    </row>
    <row r="39" spans="1:17" x14ac:dyDescent="0.25">
      <c r="A39" s="22">
        <v>34</v>
      </c>
      <c r="B39" s="22" t="s">
        <v>25</v>
      </c>
      <c r="C39" s="23">
        <v>0.83</v>
      </c>
      <c r="D39" s="23">
        <v>0.87</v>
      </c>
      <c r="E39" s="23">
        <v>0.91</v>
      </c>
      <c r="F39" s="23">
        <v>0.83</v>
      </c>
      <c r="G39" s="24">
        <v>0.83</v>
      </c>
      <c r="H39" s="13">
        <v>9.6385542168674787E-2</v>
      </c>
      <c r="I39" s="16">
        <v>0</v>
      </c>
      <c r="J39" s="25">
        <v>0</v>
      </c>
      <c r="K39" s="11">
        <v>34678606</v>
      </c>
      <c r="L39" s="11">
        <v>30369234.539999999</v>
      </c>
      <c r="M39" s="31">
        <v>99327.014031071129</v>
      </c>
      <c r="N39" s="12">
        <v>0.87573400557104286</v>
      </c>
      <c r="O39" s="25">
        <v>-1.1904761904761862E-2</v>
      </c>
      <c r="P39" s="32">
        <v>0.94</v>
      </c>
      <c r="Q39" s="32">
        <v>0.8</v>
      </c>
    </row>
    <row r="40" spans="1:17" x14ac:dyDescent="0.25">
      <c r="A40" s="22">
        <v>35</v>
      </c>
      <c r="B40" s="22" t="s">
        <v>60</v>
      </c>
      <c r="C40" s="23">
        <v>0.93</v>
      </c>
      <c r="D40" s="23">
        <v>0.93</v>
      </c>
      <c r="E40" s="23">
        <v>0.93</v>
      </c>
      <c r="F40" s="23">
        <v>0.93</v>
      </c>
      <c r="G40" s="24">
        <v>0.93</v>
      </c>
      <c r="H40" s="13">
        <v>0</v>
      </c>
      <c r="I40" s="16">
        <v>0</v>
      </c>
      <c r="J40" s="25">
        <v>0</v>
      </c>
      <c r="K40" s="11">
        <v>93200</v>
      </c>
      <c r="L40" s="11">
        <v>88540</v>
      </c>
      <c r="M40" s="31">
        <v>289.58299264104659</v>
      </c>
      <c r="N40" s="12">
        <v>0.95</v>
      </c>
      <c r="O40" s="25">
        <v>-0.2734375</v>
      </c>
      <c r="P40" s="32">
        <v>1.33</v>
      </c>
      <c r="Q40" s="32">
        <v>0.9</v>
      </c>
    </row>
    <row r="41" spans="1:17" x14ac:dyDescent="0.25">
      <c r="A41" s="22">
        <v>36</v>
      </c>
      <c r="B41" s="22" t="s">
        <v>26</v>
      </c>
      <c r="C41" s="23">
        <v>17.2</v>
      </c>
      <c r="D41" s="23">
        <v>17.2</v>
      </c>
      <c r="E41" s="23">
        <v>17.47</v>
      </c>
      <c r="F41" s="23">
        <v>17.2</v>
      </c>
      <c r="G41" s="24">
        <v>17.45</v>
      </c>
      <c r="H41" s="13">
        <v>1.569767441860459E-2</v>
      </c>
      <c r="I41" s="16">
        <v>0.25</v>
      </c>
      <c r="J41" s="25">
        <v>1.4534883720930258E-2</v>
      </c>
      <c r="K41" s="11">
        <v>11109347</v>
      </c>
      <c r="L41" s="11">
        <v>191182948.22</v>
      </c>
      <c r="M41" s="31">
        <v>625291.73579721991</v>
      </c>
      <c r="N41" s="12">
        <v>17.209197644109956</v>
      </c>
      <c r="O41" s="25">
        <v>-5.6246619794483421E-2</v>
      </c>
      <c r="P41" s="32">
        <v>18.5</v>
      </c>
      <c r="Q41" s="32">
        <v>17.2</v>
      </c>
    </row>
    <row r="42" spans="1:17" x14ac:dyDescent="0.25">
      <c r="A42" s="22">
        <v>37</v>
      </c>
      <c r="B42" s="22" t="s">
        <v>56</v>
      </c>
      <c r="C42" s="23">
        <v>52.16</v>
      </c>
      <c r="D42" s="23">
        <v>52.16</v>
      </c>
      <c r="E42" s="23">
        <v>51.49</v>
      </c>
      <c r="F42" s="23">
        <v>49.56</v>
      </c>
      <c r="G42" s="24">
        <v>50.5</v>
      </c>
      <c r="H42" s="13">
        <v>3.8942695722356646E-2</v>
      </c>
      <c r="I42" s="16">
        <v>-1.6599999999999966</v>
      </c>
      <c r="J42" s="25">
        <v>-3.1825153374233084E-2</v>
      </c>
      <c r="K42" s="11">
        <v>263850</v>
      </c>
      <c r="L42" s="11">
        <v>13262849.289999999</v>
      </c>
      <c r="M42" s="31">
        <v>43378.084349959114</v>
      </c>
      <c r="N42" s="12">
        <v>50.266626075421641</v>
      </c>
      <c r="O42" s="25">
        <v>-0.40187137273481</v>
      </c>
      <c r="P42" s="32">
        <v>84.22</v>
      </c>
      <c r="Q42" s="32">
        <v>47.01</v>
      </c>
    </row>
    <row r="43" spans="1:17" x14ac:dyDescent="0.25">
      <c r="A43" s="22">
        <v>38</v>
      </c>
      <c r="B43" s="22" t="s">
        <v>27</v>
      </c>
      <c r="C43" s="23">
        <v>14.1</v>
      </c>
      <c r="D43" s="23">
        <v>14.1</v>
      </c>
      <c r="E43" s="23">
        <v>14.1</v>
      </c>
      <c r="F43" s="23">
        <v>14.1</v>
      </c>
      <c r="G43" s="24">
        <v>14.1</v>
      </c>
      <c r="H43" s="13">
        <v>0</v>
      </c>
      <c r="I43" s="16">
        <v>0</v>
      </c>
      <c r="J43" s="25">
        <v>0</v>
      </c>
      <c r="K43" s="11">
        <v>113924</v>
      </c>
      <c r="L43" s="11">
        <v>1599195.01</v>
      </c>
      <c r="M43" s="31">
        <v>5230.40068683565</v>
      </c>
      <c r="N43" s="12">
        <v>14.037384659948739</v>
      </c>
      <c r="O43" s="25">
        <v>-0.10476190476190483</v>
      </c>
      <c r="P43" s="32">
        <v>16</v>
      </c>
      <c r="Q43" s="32">
        <v>14.1</v>
      </c>
    </row>
    <row r="44" spans="1:17" x14ac:dyDescent="0.25">
      <c r="A44" s="22">
        <v>39</v>
      </c>
      <c r="B44" s="22" t="s">
        <v>102</v>
      </c>
      <c r="C44" s="23">
        <v>0.85</v>
      </c>
      <c r="D44" s="23">
        <v>0.85</v>
      </c>
      <c r="E44" s="23">
        <v>0.85</v>
      </c>
      <c r="F44" s="23">
        <v>0.85</v>
      </c>
      <c r="G44" s="24">
        <v>0.85</v>
      </c>
      <c r="H44" s="13">
        <v>0</v>
      </c>
      <c r="I44" s="16">
        <v>0</v>
      </c>
      <c r="J44" s="25">
        <v>0</v>
      </c>
      <c r="K44" s="11">
        <v>18636</v>
      </c>
      <c r="L44" s="11">
        <v>15095.16</v>
      </c>
      <c r="M44" s="31">
        <v>49.370923957481601</v>
      </c>
      <c r="N44" s="12">
        <v>0.80999999999999994</v>
      </c>
      <c r="O44" s="25">
        <v>0</v>
      </c>
      <c r="P44" s="32">
        <v>0.85</v>
      </c>
      <c r="Q44" s="32">
        <v>0.85</v>
      </c>
    </row>
    <row r="45" spans="1:17" x14ac:dyDescent="0.25">
      <c r="A45" s="22">
        <v>40</v>
      </c>
      <c r="B45" s="22" t="s">
        <v>28</v>
      </c>
      <c r="C45" s="23">
        <v>25.87</v>
      </c>
      <c r="D45" s="23">
        <v>24.62</v>
      </c>
      <c r="E45" s="23">
        <v>25.03</v>
      </c>
      <c r="F45" s="23">
        <v>24.04</v>
      </c>
      <c r="G45" s="24">
        <v>24.61</v>
      </c>
      <c r="H45" s="13">
        <v>4.1181364392679054E-2</v>
      </c>
      <c r="I45" s="16">
        <v>-1.2600000000000016</v>
      </c>
      <c r="J45" s="25">
        <v>-4.8705063780440705E-2</v>
      </c>
      <c r="K45" s="11">
        <v>33901170</v>
      </c>
      <c r="L45" s="11">
        <v>828856373.05999994</v>
      </c>
      <c r="M45" s="31">
        <v>2710895.7418152085</v>
      </c>
      <c r="N45" s="12">
        <v>24.44919668141247</v>
      </c>
      <c r="O45" s="25">
        <v>-3.6437246963563208E-3</v>
      </c>
      <c r="P45" s="32">
        <v>25.95</v>
      </c>
      <c r="Q45" s="32">
        <v>22.9</v>
      </c>
    </row>
    <row r="46" spans="1:17" x14ac:dyDescent="0.25">
      <c r="A46" s="22">
        <v>41</v>
      </c>
      <c r="B46" s="22" t="s">
        <v>29</v>
      </c>
      <c r="C46" s="23">
        <v>66.94</v>
      </c>
      <c r="D46" s="23">
        <v>67</v>
      </c>
      <c r="E46" s="23">
        <v>68</v>
      </c>
      <c r="F46" s="23">
        <v>67</v>
      </c>
      <c r="G46" s="24">
        <v>68</v>
      </c>
      <c r="H46" s="13">
        <v>1.4925373134328401E-2</v>
      </c>
      <c r="I46" s="16">
        <v>1.0600000000000023</v>
      </c>
      <c r="J46" s="25">
        <v>1.5835076187630692E-2</v>
      </c>
      <c r="K46" s="11">
        <v>261509</v>
      </c>
      <c r="L46" s="11">
        <v>17614426</v>
      </c>
      <c r="M46" s="31">
        <v>57610.551103843012</v>
      </c>
      <c r="N46" s="12">
        <v>67.356863434910466</v>
      </c>
      <c r="O46" s="25">
        <v>-0.18121613485851895</v>
      </c>
      <c r="P46" s="32">
        <v>83.05</v>
      </c>
      <c r="Q46" s="32">
        <v>60.92</v>
      </c>
    </row>
    <row r="47" spans="1:17" x14ac:dyDescent="0.25">
      <c r="A47" s="22">
        <v>42</v>
      </c>
      <c r="B47" s="22" t="s">
        <v>47</v>
      </c>
      <c r="C47" s="23">
        <v>0.92</v>
      </c>
      <c r="D47" s="23">
        <v>0.96</v>
      </c>
      <c r="E47" s="23">
        <v>0.96</v>
      </c>
      <c r="F47" s="23">
        <v>0.96</v>
      </c>
      <c r="G47" s="24">
        <v>0.96</v>
      </c>
      <c r="H47" s="13">
        <v>0</v>
      </c>
      <c r="I47" s="16">
        <v>3.9999999999999925E-2</v>
      </c>
      <c r="J47" s="25">
        <v>4.3478260869565188E-2</v>
      </c>
      <c r="K47" s="11">
        <v>74000</v>
      </c>
      <c r="L47" s="11">
        <v>71040</v>
      </c>
      <c r="M47" s="31">
        <v>232.34668847097302</v>
      </c>
      <c r="N47" s="12">
        <v>0.96</v>
      </c>
      <c r="O47" s="25">
        <v>-0.26153846153846161</v>
      </c>
      <c r="P47" s="32">
        <v>1.3</v>
      </c>
      <c r="Q47" s="32">
        <v>0.92</v>
      </c>
    </row>
    <row r="48" spans="1:17" x14ac:dyDescent="0.25">
      <c r="A48" s="22">
        <v>43</v>
      </c>
      <c r="B48" s="22" t="s">
        <v>78</v>
      </c>
      <c r="C48" s="23">
        <v>15.7</v>
      </c>
      <c r="D48" s="23">
        <v>15.7</v>
      </c>
      <c r="E48" s="23">
        <v>15.7</v>
      </c>
      <c r="F48" s="23">
        <v>15.7</v>
      </c>
      <c r="G48" s="24">
        <v>15.7</v>
      </c>
      <c r="H48" s="13">
        <v>0</v>
      </c>
      <c r="I48" s="16">
        <v>0</v>
      </c>
      <c r="J48" s="25">
        <v>0</v>
      </c>
      <c r="K48" s="11">
        <v>29313</v>
      </c>
      <c r="L48" s="11">
        <v>439695</v>
      </c>
      <c r="M48" s="31">
        <v>1438.0866721177433</v>
      </c>
      <c r="N48" s="12">
        <v>15</v>
      </c>
      <c r="O48" s="25">
        <v>-0.15135135135135136</v>
      </c>
      <c r="P48" s="32">
        <v>18.5</v>
      </c>
      <c r="Q48" s="32">
        <v>15.7</v>
      </c>
    </row>
    <row r="49" spans="1:17" x14ac:dyDescent="0.25">
      <c r="A49" s="22">
        <v>44</v>
      </c>
      <c r="B49" s="22" t="s">
        <v>103</v>
      </c>
      <c r="C49" s="23">
        <v>0.5</v>
      </c>
      <c r="D49" s="23">
        <v>0.5</v>
      </c>
      <c r="E49" s="23">
        <v>0.5</v>
      </c>
      <c r="F49" s="23">
        <v>0.5</v>
      </c>
      <c r="G49" s="24">
        <v>0.5</v>
      </c>
      <c r="H49" s="13">
        <v>0</v>
      </c>
      <c r="I49" s="16">
        <v>0</v>
      </c>
      <c r="J49" s="25">
        <v>0</v>
      </c>
      <c r="K49" s="11">
        <v>5000</v>
      </c>
      <c r="L49" s="11">
        <v>2500</v>
      </c>
      <c r="M49" s="31">
        <v>8.1766148814390842</v>
      </c>
      <c r="N49" s="12">
        <v>0.5</v>
      </c>
      <c r="O49" s="25">
        <v>0</v>
      </c>
      <c r="P49" s="32">
        <v>0.5</v>
      </c>
      <c r="Q49" s="32">
        <v>0.5</v>
      </c>
    </row>
    <row r="50" spans="1:17" x14ac:dyDescent="0.25">
      <c r="A50" s="22">
        <v>45</v>
      </c>
      <c r="B50" s="22" t="s">
        <v>72</v>
      </c>
      <c r="C50" s="23">
        <v>1.4</v>
      </c>
      <c r="D50" s="23">
        <v>1.4</v>
      </c>
      <c r="E50" s="23">
        <v>1.4</v>
      </c>
      <c r="F50" s="23">
        <v>1.4</v>
      </c>
      <c r="G50" s="24">
        <v>1.4</v>
      </c>
      <c r="H50" s="13">
        <v>0</v>
      </c>
      <c r="I50" s="16">
        <v>0</v>
      </c>
      <c r="J50" s="25">
        <v>0</v>
      </c>
      <c r="K50" s="11">
        <v>5000</v>
      </c>
      <c r="L50" s="11">
        <v>6772.98</v>
      </c>
      <c r="M50" s="31">
        <v>22.152019623875713</v>
      </c>
      <c r="N50" s="12">
        <v>1.3545959999999999</v>
      </c>
      <c r="O50" s="25">
        <v>0.11999999999999988</v>
      </c>
      <c r="P50" s="32">
        <v>1.42</v>
      </c>
      <c r="Q50" s="32">
        <v>1.25</v>
      </c>
    </row>
    <row r="51" spans="1:17" x14ac:dyDescent="0.25">
      <c r="A51" s="22">
        <v>46</v>
      </c>
      <c r="B51" s="22" t="s">
        <v>92</v>
      </c>
      <c r="C51" s="23">
        <v>0.5</v>
      </c>
      <c r="D51" s="23">
        <v>0.5</v>
      </c>
      <c r="E51" s="23">
        <v>0.5</v>
      </c>
      <c r="F51" s="23">
        <v>0.5</v>
      </c>
      <c r="G51" s="24">
        <v>0.5</v>
      </c>
      <c r="H51" s="13">
        <v>0</v>
      </c>
      <c r="I51" s="16">
        <v>0</v>
      </c>
      <c r="J51" s="25">
        <v>0</v>
      </c>
      <c r="K51" s="11">
        <v>35196</v>
      </c>
      <c r="L51" s="11">
        <v>17598</v>
      </c>
      <c r="M51" s="31">
        <v>57.556827473426004</v>
      </c>
      <c r="N51" s="12">
        <v>0.5</v>
      </c>
      <c r="O51" s="25">
        <v>0</v>
      </c>
      <c r="P51" s="32">
        <v>0.5</v>
      </c>
      <c r="Q51" s="32">
        <v>0.5</v>
      </c>
    </row>
    <row r="52" spans="1:17" x14ac:dyDescent="0.25">
      <c r="A52" s="22">
        <v>47</v>
      </c>
      <c r="B52" s="22" t="s">
        <v>73</v>
      </c>
      <c r="C52" s="23">
        <v>38.659999999999997</v>
      </c>
      <c r="D52" s="23">
        <v>38.659999999999997</v>
      </c>
      <c r="E52" s="23">
        <v>38.659999999999997</v>
      </c>
      <c r="F52" s="23">
        <v>38.659999999999997</v>
      </c>
      <c r="G52" s="24">
        <v>38.659999999999997</v>
      </c>
      <c r="H52" s="13">
        <v>0</v>
      </c>
      <c r="I52" s="16">
        <v>0</v>
      </c>
      <c r="J52" s="25">
        <v>0</v>
      </c>
      <c r="K52" s="11">
        <v>14667</v>
      </c>
      <c r="L52" s="11">
        <v>581434.13</v>
      </c>
      <c r="M52" s="31">
        <v>1901.6651839738349</v>
      </c>
      <c r="N52" s="12">
        <v>39.642335174200589</v>
      </c>
      <c r="O52" s="25">
        <v>2.0736132711249855E-3</v>
      </c>
      <c r="P52" s="32">
        <v>38.659999999999997</v>
      </c>
      <c r="Q52" s="32">
        <v>34.83</v>
      </c>
    </row>
    <row r="53" spans="1:17" x14ac:dyDescent="0.25">
      <c r="A53" s="22">
        <v>48</v>
      </c>
      <c r="B53" s="22" t="s">
        <v>30</v>
      </c>
      <c r="C53" s="23">
        <v>0.71</v>
      </c>
      <c r="D53" s="23">
        <v>0.73</v>
      </c>
      <c r="E53" s="23">
        <v>0.7</v>
      </c>
      <c r="F53" s="23">
        <v>0.7</v>
      </c>
      <c r="G53" s="24">
        <v>0.7</v>
      </c>
      <c r="H53" s="13">
        <v>0</v>
      </c>
      <c r="I53" s="16">
        <v>-1.0000000000000009E-2</v>
      </c>
      <c r="J53" s="25">
        <v>-1.4084507042253502E-2</v>
      </c>
      <c r="K53" s="11">
        <v>602263</v>
      </c>
      <c r="L53" s="11">
        <v>421588.6</v>
      </c>
      <c r="M53" s="31">
        <v>1378.8670482420277</v>
      </c>
      <c r="N53" s="12">
        <v>0.70000747181879008</v>
      </c>
      <c r="O53" s="25">
        <v>-0.16666666666666674</v>
      </c>
      <c r="P53" s="32">
        <v>0.88</v>
      </c>
      <c r="Q53" s="32">
        <v>0.7</v>
      </c>
    </row>
    <row r="54" spans="1:17" x14ac:dyDescent="0.25">
      <c r="A54" s="22">
        <v>49</v>
      </c>
      <c r="B54" s="22" t="s">
        <v>64</v>
      </c>
      <c r="C54" s="23">
        <v>1.52</v>
      </c>
      <c r="D54" s="23">
        <v>1.52</v>
      </c>
      <c r="E54" s="23">
        <v>1.52</v>
      </c>
      <c r="F54" s="23">
        <v>1.52</v>
      </c>
      <c r="G54" s="24">
        <v>1.52</v>
      </c>
      <c r="H54" s="13">
        <v>0</v>
      </c>
      <c r="I54" s="16">
        <v>0</v>
      </c>
      <c r="J54" s="25">
        <v>0</v>
      </c>
      <c r="K54" s="11">
        <v>12500</v>
      </c>
      <c r="L54" s="11">
        <v>18482.64</v>
      </c>
      <c r="M54" s="31">
        <v>60.450171708912507</v>
      </c>
      <c r="N54" s="12">
        <v>1.4786112</v>
      </c>
      <c r="O54" s="25">
        <v>-8.9820359281437057E-2</v>
      </c>
      <c r="P54" s="32">
        <v>1.69</v>
      </c>
      <c r="Q54" s="32">
        <v>1.45</v>
      </c>
    </row>
    <row r="55" spans="1:17" x14ac:dyDescent="0.25">
      <c r="A55" s="22">
        <v>50</v>
      </c>
      <c r="B55" s="22" t="s">
        <v>77</v>
      </c>
      <c r="C55" s="23">
        <v>1</v>
      </c>
      <c r="D55" s="23">
        <v>1</v>
      </c>
      <c r="E55" s="23">
        <v>1</v>
      </c>
      <c r="F55" s="23">
        <v>1</v>
      </c>
      <c r="G55" s="24">
        <v>1</v>
      </c>
      <c r="H55" s="13">
        <v>0</v>
      </c>
      <c r="I55" s="16">
        <v>0</v>
      </c>
      <c r="J55" s="25">
        <v>0</v>
      </c>
      <c r="K55" s="11">
        <v>1000</v>
      </c>
      <c r="L55" s="11">
        <v>950</v>
      </c>
      <c r="M55" s="31">
        <v>3.1071136549468519</v>
      </c>
      <c r="N55" s="12">
        <v>0.95</v>
      </c>
      <c r="O55" s="25">
        <v>6.3829787234042534E-2</v>
      </c>
      <c r="P55" s="32">
        <v>1.02</v>
      </c>
      <c r="Q55" s="32">
        <v>0.9</v>
      </c>
    </row>
    <row r="56" spans="1:17" x14ac:dyDescent="0.25">
      <c r="A56" s="22">
        <v>51</v>
      </c>
      <c r="B56" s="22" t="s">
        <v>104</v>
      </c>
      <c r="C56" s="23">
        <v>0.5</v>
      </c>
      <c r="D56" s="23">
        <v>0.5</v>
      </c>
      <c r="E56" s="23">
        <v>0.5</v>
      </c>
      <c r="F56" s="23">
        <v>0.5</v>
      </c>
      <c r="G56" s="24">
        <v>0.5</v>
      </c>
      <c r="H56" s="13">
        <v>0</v>
      </c>
      <c r="I56" s="16">
        <v>0</v>
      </c>
      <c r="J56" s="25">
        <v>0</v>
      </c>
      <c r="K56" s="11">
        <v>34000</v>
      </c>
      <c r="L56" s="11">
        <v>17000</v>
      </c>
      <c r="M56" s="31">
        <v>55.600981193785771</v>
      </c>
      <c r="N56" s="12">
        <v>0.5</v>
      </c>
      <c r="O56" s="25">
        <v>0</v>
      </c>
      <c r="P56" s="32">
        <v>0.5</v>
      </c>
      <c r="Q56" s="32">
        <v>0.5</v>
      </c>
    </row>
    <row r="57" spans="1:17" x14ac:dyDescent="0.25">
      <c r="A57" s="22">
        <v>52</v>
      </c>
      <c r="B57" s="22" t="s">
        <v>82</v>
      </c>
      <c r="C57" s="23">
        <v>1.43</v>
      </c>
      <c r="D57" s="23">
        <v>1.5</v>
      </c>
      <c r="E57" s="23">
        <v>1.5</v>
      </c>
      <c r="F57" s="23">
        <v>1.5</v>
      </c>
      <c r="G57" s="24">
        <v>1.5</v>
      </c>
      <c r="H57" s="13">
        <v>0</v>
      </c>
      <c r="I57" s="16">
        <v>7.0000000000000062E-2</v>
      </c>
      <c r="J57" s="25">
        <v>4.8951048951048959E-2</v>
      </c>
      <c r="K57" s="11">
        <v>52000</v>
      </c>
      <c r="L57" s="11">
        <v>78000</v>
      </c>
      <c r="M57" s="31">
        <v>255.11038430089943</v>
      </c>
      <c r="N57" s="12">
        <v>1.5</v>
      </c>
      <c r="O57" s="25">
        <v>0</v>
      </c>
      <c r="P57" s="32">
        <v>1.5</v>
      </c>
      <c r="Q57" s="32">
        <v>1.43</v>
      </c>
    </row>
    <row r="58" spans="1:17" x14ac:dyDescent="0.25">
      <c r="A58" s="22">
        <v>53</v>
      </c>
      <c r="B58" s="22" t="s">
        <v>105</v>
      </c>
      <c r="C58" s="23">
        <v>0.83</v>
      </c>
      <c r="D58" s="23">
        <v>0.83</v>
      </c>
      <c r="E58" s="23">
        <v>0.83</v>
      </c>
      <c r="F58" s="23">
        <v>0.83</v>
      </c>
      <c r="G58" s="24">
        <v>0.83</v>
      </c>
      <c r="H58" s="13">
        <v>0</v>
      </c>
      <c r="I58" s="16">
        <v>0</v>
      </c>
      <c r="J58" s="25">
        <v>0</v>
      </c>
      <c r="K58" s="11">
        <v>100000</v>
      </c>
      <c r="L58" s="11">
        <v>83000</v>
      </c>
      <c r="M58" s="31">
        <v>271.46361406377758</v>
      </c>
      <c r="N58" s="12">
        <v>0.83</v>
      </c>
      <c r="O58" s="25">
        <v>-4.5977011494252928E-2</v>
      </c>
      <c r="P58" s="32">
        <v>0.87</v>
      </c>
      <c r="Q58" s="32">
        <v>0.83</v>
      </c>
    </row>
    <row r="59" spans="1:17" x14ac:dyDescent="0.25">
      <c r="A59" s="22">
        <v>54</v>
      </c>
      <c r="B59" s="22" t="s">
        <v>54</v>
      </c>
      <c r="C59" s="23">
        <v>285</v>
      </c>
      <c r="D59" s="23">
        <v>285</v>
      </c>
      <c r="E59" s="23">
        <v>285</v>
      </c>
      <c r="F59" s="23">
        <v>285</v>
      </c>
      <c r="G59" s="24">
        <v>285</v>
      </c>
      <c r="H59" s="13">
        <v>0</v>
      </c>
      <c r="I59" s="16">
        <v>0</v>
      </c>
      <c r="J59" s="25">
        <v>0</v>
      </c>
      <c r="K59" s="11">
        <v>544</v>
      </c>
      <c r="L59" s="11">
        <v>156125.6</v>
      </c>
      <c r="M59" s="31">
        <v>510.63156173344237</v>
      </c>
      <c r="N59" s="12">
        <v>286.99558823529412</v>
      </c>
      <c r="O59" s="25">
        <v>2.1505376344086002E-2</v>
      </c>
      <c r="P59" s="32">
        <v>285</v>
      </c>
      <c r="Q59" s="32">
        <v>249.86</v>
      </c>
    </row>
    <row r="60" spans="1:17" x14ac:dyDescent="0.25">
      <c r="A60" s="22">
        <v>55</v>
      </c>
      <c r="B60" s="22" t="s">
        <v>71</v>
      </c>
      <c r="C60" s="23">
        <v>2.2999999999999998</v>
      </c>
      <c r="D60" s="23">
        <v>2.19</v>
      </c>
      <c r="E60" s="23">
        <v>2.19</v>
      </c>
      <c r="F60" s="23">
        <v>2.19</v>
      </c>
      <c r="G60" s="24">
        <v>2.19</v>
      </c>
      <c r="H60" s="13">
        <v>0</v>
      </c>
      <c r="I60" s="16">
        <v>-0.10999999999999988</v>
      </c>
      <c r="J60" s="25">
        <v>-4.7826086956521685E-2</v>
      </c>
      <c r="K60" s="11">
        <v>473322</v>
      </c>
      <c r="L60" s="11">
        <v>1038750.32</v>
      </c>
      <c r="M60" s="31">
        <v>3397.384529844644</v>
      </c>
      <c r="N60" s="12">
        <v>2.1945954762297126</v>
      </c>
      <c r="O60" s="25">
        <v>-0.30696202531645578</v>
      </c>
      <c r="P60" s="32">
        <v>3.16</v>
      </c>
      <c r="Q60" s="32">
        <v>2.19</v>
      </c>
    </row>
    <row r="61" spans="1:17" x14ac:dyDescent="0.25">
      <c r="A61" s="22">
        <v>56</v>
      </c>
      <c r="B61" s="22" t="s">
        <v>31</v>
      </c>
      <c r="C61" s="23">
        <v>7</v>
      </c>
      <c r="D61" s="23">
        <v>7</v>
      </c>
      <c r="E61" s="23">
        <v>7</v>
      </c>
      <c r="F61" s="23">
        <v>7</v>
      </c>
      <c r="G61" s="24">
        <v>7</v>
      </c>
      <c r="H61" s="13">
        <v>0</v>
      </c>
      <c r="I61" s="16">
        <v>0</v>
      </c>
      <c r="J61" s="25">
        <v>0</v>
      </c>
      <c r="K61" s="11">
        <v>17640</v>
      </c>
      <c r="L61" s="11">
        <v>118098.4</v>
      </c>
      <c r="M61" s="31">
        <v>386.25805396565818</v>
      </c>
      <c r="N61" s="12">
        <v>6.6949206349206349</v>
      </c>
      <c r="O61" s="25">
        <v>-0.17647058823529416</v>
      </c>
      <c r="P61" s="32">
        <v>8.5</v>
      </c>
      <c r="Q61" s="32">
        <v>7</v>
      </c>
    </row>
    <row r="62" spans="1:17" x14ac:dyDescent="0.25">
      <c r="A62" s="22">
        <v>57</v>
      </c>
      <c r="B62" s="22" t="s">
        <v>32</v>
      </c>
      <c r="C62" s="23">
        <v>139.80000000000001</v>
      </c>
      <c r="D62" s="23">
        <v>138</v>
      </c>
      <c r="E62" s="23">
        <v>138</v>
      </c>
      <c r="F62" s="23">
        <v>130.36000000000001</v>
      </c>
      <c r="G62" s="24">
        <v>130.36000000000001</v>
      </c>
      <c r="H62" s="13">
        <v>5.8606934642528197E-2</v>
      </c>
      <c r="I62" s="16">
        <v>-9.4399999999999977</v>
      </c>
      <c r="J62" s="25">
        <v>-6.7525035765379049E-2</v>
      </c>
      <c r="K62" s="11">
        <v>594313</v>
      </c>
      <c r="L62" s="11">
        <v>79626055.719999999</v>
      </c>
      <c r="M62" s="31">
        <v>260428.63686017989</v>
      </c>
      <c r="N62" s="12">
        <v>133.97999996634769</v>
      </c>
      <c r="O62" s="25">
        <v>-0.11912967092371107</v>
      </c>
      <c r="P62" s="32">
        <v>144.5</v>
      </c>
      <c r="Q62" s="32">
        <v>112.82</v>
      </c>
    </row>
    <row r="63" spans="1:17" x14ac:dyDescent="0.25">
      <c r="A63" s="22">
        <v>58</v>
      </c>
      <c r="B63" s="22" t="s">
        <v>74</v>
      </c>
      <c r="C63" s="23">
        <v>0.69</v>
      </c>
      <c r="D63" s="23">
        <v>0.67</v>
      </c>
      <c r="E63" s="23">
        <v>0.67</v>
      </c>
      <c r="F63" s="23">
        <v>0.67</v>
      </c>
      <c r="G63" s="24">
        <v>0.67</v>
      </c>
      <c r="H63" s="13">
        <v>0</v>
      </c>
      <c r="I63" s="16">
        <v>-1.9999999999999907E-2</v>
      </c>
      <c r="J63" s="25">
        <v>-2.8985507246376718E-2</v>
      </c>
      <c r="K63" s="11">
        <v>82449</v>
      </c>
      <c r="L63" s="11">
        <v>56240.83</v>
      </c>
      <c r="M63" s="31">
        <v>183.94384300899429</v>
      </c>
      <c r="N63" s="12">
        <v>0.68212870986913121</v>
      </c>
      <c r="O63" s="25">
        <v>-0.14102564102564097</v>
      </c>
      <c r="P63" s="32">
        <v>0.78</v>
      </c>
      <c r="Q63" s="32">
        <v>0.59</v>
      </c>
    </row>
    <row r="64" spans="1:17" x14ac:dyDescent="0.25">
      <c r="A64" s="22">
        <v>59</v>
      </c>
      <c r="B64" s="22" t="s">
        <v>67</v>
      </c>
      <c r="C64" s="23">
        <v>0.83</v>
      </c>
      <c r="D64" s="23">
        <v>0.87</v>
      </c>
      <c r="E64" s="23">
        <v>0.87</v>
      </c>
      <c r="F64" s="23">
        <v>0.87</v>
      </c>
      <c r="G64" s="24">
        <v>0.87</v>
      </c>
      <c r="H64" s="13">
        <v>0</v>
      </c>
      <c r="I64" s="16">
        <v>4.0000000000000036E-2</v>
      </c>
      <c r="J64" s="25">
        <v>4.8192771084337505E-2</v>
      </c>
      <c r="K64" s="11">
        <v>5033000</v>
      </c>
      <c r="L64" s="11">
        <v>4377095</v>
      </c>
      <c r="M64" s="31">
        <v>14315.928045789044</v>
      </c>
      <c r="N64" s="12">
        <v>0.86967911782237239</v>
      </c>
      <c r="O64" s="25">
        <v>-0.17142857142857149</v>
      </c>
      <c r="P64" s="32">
        <v>1.02</v>
      </c>
      <c r="Q64" s="32">
        <v>0.79</v>
      </c>
    </row>
    <row r="65" spans="1:17" x14ac:dyDescent="0.25">
      <c r="A65" s="22">
        <v>60</v>
      </c>
      <c r="B65" s="22" t="s">
        <v>33</v>
      </c>
      <c r="C65" s="23">
        <v>691</v>
      </c>
      <c r="D65" s="23">
        <v>720</v>
      </c>
      <c r="E65" s="23">
        <v>725.55</v>
      </c>
      <c r="F65" s="23">
        <v>720</v>
      </c>
      <c r="G65" s="24">
        <v>725.55</v>
      </c>
      <c r="H65" s="13">
        <v>7.708333333333206E-3</v>
      </c>
      <c r="I65" s="16">
        <v>34.549999999999955</v>
      </c>
      <c r="J65" s="25">
        <v>5.0000000000000044E-2</v>
      </c>
      <c r="K65" s="11">
        <v>51474</v>
      </c>
      <c r="L65" s="11">
        <v>37200550.670000002</v>
      </c>
      <c r="M65" s="31">
        <v>121669.83048242028</v>
      </c>
      <c r="N65" s="12">
        <v>722.70565081400321</v>
      </c>
      <c r="O65" s="25">
        <v>-0.10425925925925927</v>
      </c>
      <c r="P65" s="32">
        <v>810</v>
      </c>
      <c r="Q65" s="32">
        <v>570</v>
      </c>
    </row>
    <row r="66" spans="1:17" x14ac:dyDescent="0.25">
      <c r="A66" s="22">
        <v>61</v>
      </c>
      <c r="B66" s="22" t="s">
        <v>106</v>
      </c>
      <c r="C66" s="23">
        <v>0.5</v>
      </c>
      <c r="D66" s="23">
        <v>0.5</v>
      </c>
      <c r="E66" s="23">
        <v>0.5</v>
      </c>
      <c r="F66" s="23">
        <v>0.5</v>
      </c>
      <c r="G66" s="24">
        <v>0.5</v>
      </c>
      <c r="H66" s="13">
        <v>0</v>
      </c>
      <c r="I66" s="16">
        <v>0</v>
      </c>
      <c r="J66" s="25">
        <v>0</v>
      </c>
      <c r="K66" s="11">
        <v>21</v>
      </c>
      <c r="L66" s="11">
        <v>10.5</v>
      </c>
      <c r="M66" s="31">
        <v>3.4341782502044151E-2</v>
      </c>
      <c r="N66" s="12">
        <v>0.5</v>
      </c>
      <c r="O66" s="25">
        <v>0</v>
      </c>
      <c r="P66" s="32">
        <v>0.5</v>
      </c>
      <c r="Q66" s="32">
        <v>0.5</v>
      </c>
    </row>
    <row r="67" spans="1:17" x14ac:dyDescent="0.25">
      <c r="A67" s="22">
        <v>62</v>
      </c>
      <c r="B67" s="22" t="s">
        <v>107</v>
      </c>
      <c r="C67" s="23">
        <v>1.17</v>
      </c>
      <c r="D67" s="23">
        <v>1.17</v>
      </c>
      <c r="E67" s="23">
        <v>1.17</v>
      </c>
      <c r="F67" s="23">
        <v>1.17</v>
      </c>
      <c r="G67" s="24">
        <v>1.17</v>
      </c>
      <c r="H67" s="13">
        <v>0</v>
      </c>
      <c r="I67" s="16">
        <v>0</v>
      </c>
      <c r="J67" s="25">
        <v>0</v>
      </c>
      <c r="K67" s="11">
        <v>45000</v>
      </c>
      <c r="L67" s="11">
        <v>50400</v>
      </c>
      <c r="M67" s="31">
        <v>164.84055600981193</v>
      </c>
      <c r="N67" s="12">
        <v>1.1200000000000001</v>
      </c>
      <c r="O67" s="25">
        <v>6.3636363636363491E-2</v>
      </c>
      <c r="P67" s="32">
        <v>1.18</v>
      </c>
      <c r="Q67" s="32">
        <v>1.05</v>
      </c>
    </row>
    <row r="68" spans="1:17" x14ac:dyDescent="0.25">
      <c r="A68" s="22">
        <v>63</v>
      </c>
      <c r="B68" s="22" t="s">
        <v>34</v>
      </c>
      <c r="C68" s="23">
        <v>4.96</v>
      </c>
      <c r="D68" s="23">
        <v>4.96</v>
      </c>
      <c r="E68" s="23">
        <v>5.2</v>
      </c>
      <c r="F68" s="23">
        <v>5</v>
      </c>
      <c r="G68" s="24">
        <v>5</v>
      </c>
      <c r="H68" s="13">
        <v>4.0000000000000036E-2</v>
      </c>
      <c r="I68" s="16">
        <v>4.0000000000000036E-2</v>
      </c>
      <c r="J68" s="25">
        <v>8.0645161290322509E-3</v>
      </c>
      <c r="K68" s="11">
        <v>4144239</v>
      </c>
      <c r="L68" s="11">
        <v>21301409.899999999</v>
      </c>
      <c r="M68" s="31">
        <v>69669.370073589525</v>
      </c>
      <c r="N68" s="12">
        <v>5.1400051734468013</v>
      </c>
      <c r="O68" s="25">
        <v>6.3829787234042534E-2</v>
      </c>
      <c r="P68" s="32">
        <v>5.14</v>
      </c>
      <c r="Q68" s="32">
        <v>4.3</v>
      </c>
    </row>
    <row r="69" spans="1:17" x14ac:dyDescent="0.25">
      <c r="A69" s="22">
        <v>64</v>
      </c>
      <c r="B69" s="22" t="s">
        <v>35</v>
      </c>
      <c r="C69" s="23">
        <v>47</v>
      </c>
      <c r="D69" s="23">
        <v>47</v>
      </c>
      <c r="E69" s="23">
        <v>47</v>
      </c>
      <c r="F69" s="23">
        <v>47</v>
      </c>
      <c r="G69" s="24">
        <v>47</v>
      </c>
      <c r="H69" s="13">
        <v>0</v>
      </c>
      <c r="I69" s="16">
        <v>0</v>
      </c>
      <c r="J69" s="25">
        <v>0</v>
      </c>
      <c r="K69" s="11">
        <v>69239</v>
      </c>
      <c r="L69" s="11">
        <v>3298826.16</v>
      </c>
      <c r="M69" s="31">
        <v>10789.292428454621</v>
      </c>
      <c r="N69" s="12">
        <v>47.644046852207573</v>
      </c>
      <c r="O69" s="25">
        <v>0.17002738361961667</v>
      </c>
      <c r="P69" s="32">
        <v>48.7</v>
      </c>
      <c r="Q69" s="32">
        <v>40.17</v>
      </c>
    </row>
    <row r="70" spans="1:17" x14ac:dyDescent="0.25">
      <c r="A70" s="22">
        <v>65</v>
      </c>
      <c r="B70" s="22" t="s">
        <v>108</v>
      </c>
      <c r="C70" s="23">
        <v>1.95</v>
      </c>
      <c r="D70" s="23">
        <v>1.95</v>
      </c>
      <c r="E70" s="23">
        <v>1.95</v>
      </c>
      <c r="F70" s="23">
        <v>1.95</v>
      </c>
      <c r="G70" s="24">
        <v>1.95</v>
      </c>
      <c r="H70" s="13">
        <v>0</v>
      </c>
      <c r="I70" s="16">
        <v>0</v>
      </c>
      <c r="J70" s="25">
        <v>0</v>
      </c>
      <c r="K70" s="11">
        <v>200030</v>
      </c>
      <c r="L70" s="11">
        <v>390061.2</v>
      </c>
      <c r="M70" s="31">
        <v>1275.7520850367948</v>
      </c>
      <c r="N70" s="12">
        <v>1.9500134979753037</v>
      </c>
      <c r="O70" s="25">
        <v>9.550561797752799E-2</v>
      </c>
      <c r="P70" s="32">
        <v>1.95</v>
      </c>
      <c r="Q70" s="32">
        <v>1.78</v>
      </c>
    </row>
    <row r="71" spans="1:17" x14ac:dyDescent="0.25">
      <c r="A71" s="22">
        <v>66</v>
      </c>
      <c r="B71" s="22" t="s">
        <v>61</v>
      </c>
      <c r="C71" s="23">
        <v>47</v>
      </c>
      <c r="D71" s="23">
        <v>47</v>
      </c>
      <c r="E71" s="23">
        <v>47</v>
      </c>
      <c r="F71" s="23">
        <v>47</v>
      </c>
      <c r="G71" s="24">
        <v>47</v>
      </c>
      <c r="H71" s="13">
        <v>0</v>
      </c>
      <c r="I71" s="16">
        <v>0</v>
      </c>
      <c r="J71" s="25">
        <v>0</v>
      </c>
      <c r="K71" s="11">
        <v>121388</v>
      </c>
      <c r="L71" s="11">
        <v>5715403.4699999997</v>
      </c>
      <c r="M71" s="31">
        <v>18693.061226492231</v>
      </c>
      <c r="N71" s="12">
        <v>47.083760091607076</v>
      </c>
      <c r="O71" s="25">
        <v>0.17206982543640903</v>
      </c>
      <c r="P71" s="32">
        <v>47.1</v>
      </c>
      <c r="Q71" s="32">
        <v>40.1</v>
      </c>
    </row>
    <row r="72" spans="1:17" x14ac:dyDescent="0.25">
      <c r="A72" s="22">
        <v>67</v>
      </c>
      <c r="B72" s="22" t="s">
        <v>36</v>
      </c>
      <c r="C72" s="23">
        <v>13.99</v>
      </c>
      <c r="D72" s="23">
        <v>13.99</v>
      </c>
      <c r="E72" s="23">
        <v>13.99</v>
      </c>
      <c r="F72" s="23">
        <v>13.99</v>
      </c>
      <c r="G72" s="24">
        <v>13.99</v>
      </c>
      <c r="H72" s="13">
        <v>0</v>
      </c>
      <c r="I72" s="16">
        <v>0</v>
      </c>
      <c r="J72" s="25">
        <v>0</v>
      </c>
      <c r="K72" s="11">
        <v>230917</v>
      </c>
      <c r="L72" s="11">
        <v>3071367.3</v>
      </c>
      <c r="M72" s="31">
        <v>10045.355028618151</v>
      </c>
      <c r="N72" s="12">
        <v>13.300741391928701</v>
      </c>
      <c r="O72" s="25">
        <v>-3.517241379310343E-2</v>
      </c>
      <c r="P72" s="32">
        <v>14.6</v>
      </c>
      <c r="Q72" s="32">
        <v>11.04</v>
      </c>
    </row>
    <row r="73" spans="1:17" x14ac:dyDescent="0.25">
      <c r="A73" s="22">
        <v>68</v>
      </c>
      <c r="B73" s="22" t="s">
        <v>83</v>
      </c>
      <c r="C73" s="23">
        <v>4.41</v>
      </c>
      <c r="D73" s="23">
        <v>4.41</v>
      </c>
      <c r="E73" s="23">
        <v>4.41</v>
      </c>
      <c r="F73" s="23">
        <v>4.41</v>
      </c>
      <c r="G73" s="24">
        <v>4.41</v>
      </c>
      <c r="H73" s="13">
        <v>0</v>
      </c>
      <c r="I73" s="16">
        <v>0</v>
      </c>
      <c r="J73" s="25">
        <v>0</v>
      </c>
      <c r="K73" s="11">
        <v>30000</v>
      </c>
      <c r="L73" s="11">
        <v>138900</v>
      </c>
      <c r="M73" s="31">
        <v>454.29272281275553</v>
      </c>
      <c r="N73" s="12">
        <v>4.63</v>
      </c>
      <c r="O73" s="25">
        <v>2.2727272727272041E-3</v>
      </c>
      <c r="P73" s="32">
        <v>4.42</v>
      </c>
      <c r="Q73" s="32">
        <v>4.4000000000000004</v>
      </c>
    </row>
    <row r="74" spans="1:17" x14ac:dyDescent="0.25">
      <c r="A74" s="22">
        <v>69</v>
      </c>
      <c r="B74" s="22" t="s">
        <v>109</v>
      </c>
      <c r="C74" s="23">
        <v>6.6</v>
      </c>
      <c r="D74" s="23">
        <v>6.6</v>
      </c>
      <c r="E74" s="23">
        <v>6.6</v>
      </c>
      <c r="F74" s="23">
        <v>6.6</v>
      </c>
      <c r="G74" s="24">
        <v>6.6</v>
      </c>
      <c r="H74" s="13">
        <v>0</v>
      </c>
      <c r="I74" s="16">
        <v>0</v>
      </c>
      <c r="J74" s="25">
        <v>0</v>
      </c>
      <c r="K74" s="11">
        <v>20</v>
      </c>
      <c r="L74" s="11">
        <v>138.6</v>
      </c>
      <c r="M74" s="31">
        <v>0.4533115290269828</v>
      </c>
      <c r="N74" s="12">
        <v>6.93</v>
      </c>
      <c r="O74" s="25">
        <v>0</v>
      </c>
      <c r="P74" s="32">
        <v>6.6</v>
      </c>
      <c r="Q74" s="32">
        <v>6.6</v>
      </c>
    </row>
    <row r="75" spans="1:17" x14ac:dyDescent="0.25">
      <c r="A75" s="22">
        <v>70</v>
      </c>
      <c r="B75" s="22" t="s">
        <v>93</v>
      </c>
      <c r="C75" s="23">
        <v>0.5</v>
      </c>
      <c r="D75" s="23">
        <v>0.5</v>
      </c>
      <c r="E75" s="23">
        <v>0.5</v>
      </c>
      <c r="F75" s="23">
        <v>0.5</v>
      </c>
      <c r="G75" s="24">
        <v>0.5</v>
      </c>
      <c r="H75" s="13">
        <v>0</v>
      </c>
      <c r="I75" s="16">
        <v>0</v>
      </c>
      <c r="J75" s="25">
        <v>0</v>
      </c>
      <c r="K75" s="11">
        <v>360960</v>
      </c>
      <c r="L75" s="11">
        <v>180480</v>
      </c>
      <c r="M75" s="31">
        <v>590.28618152085039</v>
      </c>
      <c r="N75" s="12">
        <v>0.5</v>
      </c>
      <c r="O75" s="25">
        <v>0</v>
      </c>
      <c r="P75" s="32">
        <v>0.5</v>
      </c>
      <c r="Q75" s="32">
        <v>0.5</v>
      </c>
    </row>
    <row r="76" spans="1:17" x14ac:dyDescent="0.25">
      <c r="A76" s="22">
        <v>71</v>
      </c>
      <c r="B76" s="22" t="s">
        <v>110</v>
      </c>
      <c r="C76" s="23">
        <v>3.77</v>
      </c>
      <c r="D76" s="23">
        <v>3.77</v>
      </c>
      <c r="E76" s="23">
        <v>3.77</v>
      </c>
      <c r="F76" s="23">
        <v>3.77</v>
      </c>
      <c r="G76" s="24">
        <v>3.77</v>
      </c>
      <c r="H76" s="13">
        <v>0</v>
      </c>
      <c r="I76" s="16">
        <v>0</v>
      </c>
      <c r="J76" s="25">
        <v>0</v>
      </c>
      <c r="K76" s="11">
        <v>47541</v>
      </c>
      <c r="L76" s="11">
        <v>170672.19</v>
      </c>
      <c r="M76" s="31">
        <v>558.20830744071952</v>
      </c>
      <c r="N76" s="12">
        <v>3.59</v>
      </c>
      <c r="O76" s="25">
        <v>0</v>
      </c>
      <c r="P76" s="32">
        <v>3.77</v>
      </c>
      <c r="Q76" s="32">
        <v>3.77</v>
      </c>
    </row>
    <row r="77" spans="1:17" x14ac:dyDescent="0.25">
      <c r="A77" s="22">
        <v>72</v>
      </c>
      <c r="B77" s="22" t="s">
        <v>69</v>
      </c>
      <c r="C77" s="23">
        <v>380</v>
      </c>
      <c r="D77" s="23">
        <v>380</v>
      </c>
      <c r="E77" s="23">
        <v>380</v>
      </c>
      <c r="F77" s="23">
        <v>380</v>
      </c>
      <c r="G77" s="24">
        <v>380</v>
      </c>
      <c r="H77" s="13">
        <v>0</v>
      </c>
      <c r="I77" s="16">
        <v>0</v>
      </c>
      <c r="J77" s="25">
        <v>0</v>
      </c>
      <c r="K77" s="11">
        <v>1465</v>
      </c>
      <c r="L77" s="11">
        <v>529663</v>
      </c>
      <c r="M77" s="31">
        <v>1732.3401471790678</v>
      </c>
      <c r="N77" s="12">
        <v>361.54470989761091</v>
      </c>
      <c r="O77" s="25">
        <v>2.6316482012678222E-5</v>
      </c>
      <c r="P77" s="32">
        <v>400</v>
      </c>
      <c r="Q77" s="32">
        <v>365</v>
      </c>
    </row>
    <row r="78" spans="1:17" x14ac:dyDescent="0.25">
      <c r="A78" s="22">
        <v>73</v>
      </c>
      <c r="B78" s="22" t="s">
        <v>75</v>
      </c>
      <c r="C78" s="23">
        <v>0.5</v>
      </c>
      <c r="D78" s="23">
        <v>0.5</v>
      </c>
      <c r="E78" s="23">
        <v>0.5</v>
      </c>
      <c r="F78" s="23">
        <v>0.5</v>
      </c>
      <c r="G78" s="24">
        <v>0.5</v>
      </c>
      <c r="H78" s="13">
        <v>0</v>
      </c>
      <c r="I78" s="16">
        <v>0</v>
      </c>
      <c r="J78" s="25">
        <v>0</v>
      </c>
      <c r="K78" s="11">
        <v>10500</v>
      </c>
      <c r="L78" s="11">
        <v>5250</v>
      </c>
      <c r="M78" s="31">
        <v>17.170891251022077</v>
      </c>
      <c r="N78" s="12">
        <v>0.5</v>
      </c>
      <c r="O78" s="25">
        <v>0</v>
      </c>
      <c r="P78" s="32">
        <v>0.5</v>
      </c>
      <c r="Q78" s="32">
        <v>0.5</v>
      </c>
    </row>
    <row r="79" spans="1:17" x14ac:dyDescent="0.25">
      <c r="A79" s="22">
        <v>74</v>
      </c>
      <c r="B79" s="22" t="s">
        <v>94</v>
      </c>
      <c r="C79" s="23">
        <v>0.76</v>
      </c>
      <c r="D79" s="23">
        <v>0.76</v>
      </c>
      <c r="E79" s="23">
        <v>0.76</v>
      </c>
      <c r="F79" s="23">
        <v>0.76</v>
      </c>
      <c r="G79" s="24">
        <v>0.76</v>
      </c>
      <c r="H79" s="13">
        <v>0</v>
      </c>
      <c r="I79" s="16">
        <v>0</v>
      </c>
      <c r="J79" s="25">
        <v>0</v>
      </c>
      <c r="K79" s="11">
        <v>200</v>
      </c>
      <c r="L79" s="11">
        <v>158</v>
      </c>
      <c r="M79" s="31">
        <v>0.51676206050695017</v>
      </c>
      <c r="N79" s="12">
        <v>0.79</v>
      </c>
      <c r="O79" s="25">
        <v>0</v>
      </c>
      <c r="P79" s="32">
        <v>0.76</v>
      </c>
      <c r="Q79" s="32">
        <v>0.76</v>
      </c>
    </row>
    <row r="80" spans="1:17" x14ac:dyDescent="0.25">
      <c r="A80" s="22">
        <v>75</v>
      </c>
      <c r="B80" s="22" t="s">
        <v>37</v>
      </c>
      <c r="C80" s="23">
        <v>17.75</v>
      </c>
      <c r="D80" s="23">
        <v>17.899999999999999</v>
      </c>
      <c r="E80" s="23">
        <v>18.29</v>
      </c>
      <c r="F80" s="23">
        <v>17.5</v>
      </c>
      <c r="G80" s="24">
        <v>18.29</v>
      </c>
      <c r="H80" s="13">
        <v>4.5142857142857151E-2</v>
      </c>
      <c r="I80" s="16">
        <v>0.53999999999999915</v>
      </c>
      <c r="J80" s="25">
        <v>3.0422535211267476E-2</v>
      </c>
      <c r="K80" s="11">
        <v>498081</v>
      </c>
      <c r="L80" s="11">
        <v>8817345.3800000008</v>
      </c>
      <c r="M80" s="31">
        <v>28838.414979558467</v>
      </c>
      <c r="N80" s="12">
        <v>17.702633467247296</v>
      </c>
      <c r="O80" s="25">
        <v>0.21933333333333338</v>
      </c>
      <c r="P80" s="32">
        <v>18.29</v>
      </c>
      <c r="Q80" s="32">
        <v>15</v>
      </c>
    </row>
    <row r="81" spans="1:17" x14ac:dyDescent="0.25">
      <c r="A81" s="22">
        <v>76</v>
      </c>
      <c r="B81" s="22" t="s">
        <v>111</v>
      </c>
      <c r="C81" s="23">
        <v>0.5</v>
      </c>
      <c r="D81" s="23">
        <v>0.5</v>
      </c>
      <c r="E81" s="23">
        <v>0.5</v>
      </c>
      <c r="F81" s="23">
        <v>0.5</v>
      </c>
      <c r="G81" s="24">
        <v>0.5</v>
      </c>
      <c r="H81" s="13">
        <v>0</v>
      </c>
      <c r="I81" s="16">
        <v>0</v>
      </c>
      <c r="J81" s="25">
        <v>0</v>
      </c>
      <c r="K81" s="11">
        <v>1000</v>
      </c>
      <c r="L81" s="11">
        <v>500</v>
      </c>
      <c r="M81" s="31">
        <v>1.6353229762878168</v>
      </c>
      <c r="N81" s="12">
        <v>0.5</v>
      </c>
      <c r="O81" s="25">
        <v>0</v>
      </c>
      <c r="P81" s="32">
        <v>0.5</v>
      </c>
      <c r="Q81" s="32">
        <v>0.5</v>
      </c>
    </row>
    <row r="82" spans="1:17" x14ac:dyDescent="0.25">
      <c r="A82" s="22">
        <v>77</v>
      </c>
      <c r="B82" s="22" t="s">
        <v>49</v>
      </c>
      <c r="C82" s="23">
        <v>0.74</v>
      </c>
      <c r="D82" s="23">
        <v>0.71</v>
      </c>
      <c r="E82" s="23">
        <v>0.74</v>
      </c>
      <c r="F82" s="23">
        <v>0.71</v>
      </c>
      <c r="G82" s="24">
        <v>0.74</v>
      </c>
      <c r="H82" s="13">
        <v>4.2253521126760507E-2</v>
      </c>
      <c r="I82" s="16">
        <v>0</v>
      </c>
      <c r="J82" s="25">
        <v>0</v>
      </c>
      <c r="K82" s="11">
        <v>2944172</v>
      </c>
      <c r="L82" s="11">
        <v>2148345.42</v>
      </c>
      <c r="M82" s="31">
        <v>7026.4772526573997</v>
      </c>
      <c r="N82" s="12">
        <v>0.72969426378621893</v>
      </c>
      <c r="O82" s="25">
        <v>-2.6315789473684181E-2</v>
      </c>
      <c r="P82" s="32">
        <v>0.82</v>
      </c>
      <c r="Q82" s="32">
        <v>0.7</v>
      </c>
    </row>
    <row r="83" spans="1:17" x14ac:dyDescent="0.25">
      <c r="A83" s="22">
        <v>78</v>
      </c>
      <c r="B83" s="22" t="s">
        <v>87</v>
      </c>
      <c r="C83" s="23">
        <v>2.19</v>
      </c>
      <c r="D83" s="23">
        <v>2.19</v>
      </c>
      <c r="E83" s="23">
        <v>2.19</v>
      </c>
      <c r="F83" s="23">
        <v>2.19</v>
      </c>
      <c r="G83" s="24">
        <v>2.19</v>
      </c>
      <c r="H83" s="13">
        <v>0</v>
      </c>
      <c r="I83" s="16">
        <v>0</v>
      </c>
      <c r="J83" s="25">
        <v>0</v>
      </c>
      <c r="K83" s="11">
        <v>20</v>
      </c>
      <c r="L83" s="11">
        <v>41.8</v>
      </c>
      <c r="M83" s="31">
        <v>0.13671300081766147</v>
      </c>
      <c r="N83" s="12">
        <v>2.09</v>
      </c>
      <c r="O83" s="25">
        <v>0</v>
      </c>
      <c r="P83" s="32">
        <v>2.19</v>
      </c>
      <c r="Q83" s="32">
        <v>2.19</v>
      </c>
    </row>
    <row r="84" spans="1:17" x14ac:dyDescent="0.25">
      <c r="A84" s="22">
        <v>79</v>
      </c>
      <c r="B84" s="22" t="s">
        <v>50</v>
      </c>
      <c r="C84" s="23">
        <v>284</v>
      </c>
      <c r="D84" s="23">
        <v>284</v>
      </c>
      <c r="E84" s="23">
        <v>284</v>
      </c>
      <c r="F84" s="23">
        <v>284</v>
      </c>
      <c r="G84" s="24">
        <v>284</v>
      </c>
      <c r="H84" s="13">
        <v>0</v>
      </c>
      <c r="I84" s="16">
        <v>0</v>
      </c>
      <c r="J84" s="25">
        <v>0</v>
      </c>
      <c r="K84" s="11">
        <v>21296</v>
      </c>
      <c r="L84" s="11">
        <v>5996140.3499999996</v>
      </c>
      <c r="M84" s="31">
        <v>19611.252166802944</v>
      </c>
      <c r="N84" s="12">
        <v>281.56181207738541</v>
      </c>
      <c r="O84" s="25">
        <v>-5.0167224080267525E-2</v>
      </c>
      <c r="P84" s="32">
        <v>305</v>
      </c>
      <c r="Q84" s="32">
        <v>262</v>
      </c>
    </row>
    <row r="85" spans="1:17" x14ac:dyDescent="0.25">
      <c r="A85" s="22">
        <v>80</v>
      </c>
      <c r="B85" s="22" t="s">
        <v>38</v>
      </c>
      <c r="C85" s="23">
        <v>0.75</v>
      </c>
      <c r="D85" s="23">
        <v>0.73</v>
      </c>
      <c r="E85" s="23">
        <v>0.73</v>
      </c>
      <c r="F85" s="23">
        <v>0.72</v>
      </c>
      <c r="G85" s="24">
        <v>0.72</v>
      </c>
      <c r="H85" s="13">
        <v>1.388888888888884E-2</v>
      </c>
      <c r="I85" s="16">
        <v>-3.0000000000000027E-2</v>
      </c>
      <c r="J85" s="25">
        <v>-4.0000000000000036E-2</v>
      </c>
      <c r="K85" s="11">
        <v>8865010</v>
      </c>
      <c r="L85" s="11">
        <v>6394839.4000000004</v>
      </c>
      <c r="M85" s="31">
        <v>20915.255600981196</v>
      </c>
      <c r="N85" s="12">
        <v>0.7213572686325227</v>
      </c>
      <c r="O85" s="25">
        <v>-0.17241379310344829</v>
      </c>
      <c r="P85" s="32">
        <v>0.92</v>
      </c>
      <c r="Q85" s="32">
        <v>0.69</v>
      </c>
    </row>
    <row r="86" spans="1:17" x14ac:dyDescent="0.25">
      <c r="A86" s="22">
        <v>81</v>
      </c>
      <c r="B86" s="22" t="s">
        <v>81</v>
      </c>
      <c r="C86" s="23">
        <v>0.91</v>
      </c>
      <c r="D86" s="23">
        <v>0.91</v>
      </c>
      <c r="E86" s="23">
        <v>0.91</v>
      </c>
      <c r="F86" s="23">
        <v>0.91</v>
      </c>
      <c r="G86" s="24">
        <v>0.91</v>
      </c>
      <c r="H86" s="13">
        <v>0</v>
      </c>
      <c r="I86" s="16">
        <v>0</v>
      </c>
      <c r="J86" s="25">
        <v>0</v>
      </c>
      <c r="K86" s="11">
        <v>20000</v>
      </c>
      <c r="L86" s="11">
        <v>18932.5</v>
      </c>
      <c r="M86" s="31">
        <v>61.921504497138187</v>
      </c>
      <c r="N86" s="12">
        <v>0.94662500000000005</v>
      </c>
      <c r="O86" s="25">
        <v>-8.9999999999999969E-2</v>
      </c>
      <c r="P86" s="32">
        <v>1</v>
      </c>
      <c r="Q86" s="32">
        <v>0.91</v>
      </c>
    </row>
    <row r="87" spans="1:17" x14ac:dyDescent="0.25">
      <c r="A87" s="22">
        <v>82</v>
      </c>
      <c r="B87" s="22" t="s">
        <v>112</v>
      </c>
      <c r="C87" s="23">
        <v>1.24</v>
      </c>
      <c r="D87" s="23">
        <v>1.24</v>
      </c>
      <c r="E87" s="23">
        <v>1.24</v>
      </c>
      <c r="F87" s="23">
        <v>1.24</v>
      </c>
      <c r="G87" s="24">
        <v>1.24</v>
      </c>
      <c r="H87" s="13">
        <v>0</v>
      </c>
      <c r="I87" s="16">
        <v>0</v>
      </c>
      <c r="J87" s="25">
        <v>0</v>
      </c>
      <c r="K87" s="11">
        <v>38904</v>
      </c>
      <c r="L87" s="11">
        <v>45906.720000000001</v>
      </c>
      <c r="M87" s="31">
        <v>150.1446279640229</v>
      </c>
      <c r="N87" s="12">
        <v>1.18</v>
      </c>
      <c r="O87" s="25">
        <v>-8.8235294117647078E-2</v>
      </c>
      <c r="P87" s="32">
        <v>1.36</v>
      </c>
      <c r="Q87" s="32">
        <v>1.24</v>
      </c>
    </row>
    <row r="88" spans="1:17" x14ac:dyDescent="0.25">
      <c r="A88" s="22">
        <v>83</v>
      </c>
      <c r="B88" s="22" t="s">
        <v>40</v>
      </c>
      <c r="C88" s="23">
        <v>13</v>
      </c>
      <c r="D88" s="23">
        <v>13.44</v>
      </c>
      <c r="E88" s="23">
        <v>13.2</v>
      </c>
      <c r="F88" s="23">
        <v>13</v>
      </c>
      <c r="G88" s="24">
        <v>13.2</v>
      </c>
      <c r="H88" s="13">
        <v>1.538461538461533E-2</v>
      </c>
      <c r="I88" s="16">
        <v>0.19999999999999929</v>
      </c>
      <c r="J88" s="25">
        <v>1.538461538461533E-2</v>
      </c>
      <c r="K88" s="11">
        <v>877996</v>
      </c>
      <c r="L88" s="11">
        <v>11525811.35</v>
      </c>
      <c r="M88" s="31">
        <v>37696.848242027801</v>
      </c>
      <c r="N88" s="12">
        <v>13.127407585000388</v>
      </c>
      <c r="O88" s="25">
        <v>-0.21475312314098749</v>
      </c>
      <c r="P88" s="32">
        <v>17.13</v>
      </c>
      <c r="Q88" s="32">
        <v>12.02</v>
      </c>
    </row>
    <row r="89" spans="1:17" x14ac:dyDescent="0.25">
      <c r="A89" s="22">
        <v>84</v>
      </c>
      <c r="B89" s="22" t="s">
        <v>39</v>
      </c>
      <c r="C89" s="23">
        <v>1.79</v>
      </c>
      <c r="D89" s="23">
        <v>1.71</v>
      </c>
      <c r="E89" s="23">
        <v>1.79</v>
      </c>
      <c r="F89" s="23">
        <v>1.71</v>
      </c>
      <c r="G89" s="24">
        <v>1.79</v>
      </c>
      <c r="H89" s="13">
        <v>4.6783625730994149E-2</v>
      </c>
      <c r="I89" s="16">
        <v>0</v>
      </c>
      <c r="J89" s="25">
        <v>0</v>
      </c>
      <c r="K89" s="11">
        <v>197568</v>
      </c>
      <c r="L89" s="11">
        <v>349083.76</v>
      </c>
      <c r="M89" s="31">
        <v>1141.729386753884</v>
      </c>
      <c r="N89" s="12">
        <v>1.7669043569808875</v>
      </c>
      <c r="O89" s="25">
        <v>-0.31679389312977102</v>
      </c>
      <c r="P89" s="32">
        <v>3.15</v>
      </c>
      <c r="Q89" s="32">
        <v>1.79</v>
      </c>
    </row>
    <row r="90" spans="1:17" x14ac:dyDescent="0.25">
      <c r="A90" s="22">
        <v>85</v>
      </c>
      <c r="B90" s="22" t="s">
        <v>41</v>
      </c>
      <c r="C90" s="23">
        <v>5.04</v>
      </c>
      <c r="D90" s="23">
        <v>5</v>
      </c>
      <c r="E90" s="23">
        <v>5.0199999999999996</v>
      </c>
      <c r="F90" s="23">
        <v>5</v>
      </c>
      <c r="G90" s="24">
        <v>5.01</v>
      </c>
      <c r="H90" s="13">
        <v>4.0000000000000036E-3</v>
      </c>
      <c r="I90" s="16">
        <v>-3.0000000000000249E-2</v>
      </c>
      <c r="J90" s="25">
        <v>-5.9523809523810423E-3</v>
      </c>
      <c r="K90" s="11">
        <v>12669394</v>
      </c>
      <c r="L90" s="11">
        <v>63490746.450000003</v>
      </c>
      <c r="M90" s="31">
        <v>207655.7529026983</v>
      </c>
      <c r="N90" s="12">
        <v>5.0113483288940266</v>
      </c>
      <c r="O90" s="25">
        <v>0.11333333333333329</v>
      </c>
      <c r="P90" s="32">
        <v>5.18</v>
      </c>
      <c r="Q90" s="32">
        <v>4.45</v>
      </c>
    </row>
    <row r="91" spans="1:17" x14ac:dyDescent="0.25">
      <c r="A91" s="22">
        <v>86</v>
      </c>
      <c r="B91" s="22" t="s">
        <v>42</v>
      </c>
      <c r="C91" s="23">
        <v>4.9000000000000004</v>
      </c>
      <c r="D91" s="23">
        <v>4.9000000000000004</v>
      </c>
      <c r="E91" s="23">
        <v>4.9000000000000004</v>
      </c>
      <c r="F91" s="23">
        <v>4.9000000000000004</v>
      </c>
      <c r="G91" s="24">
        <v>4.9000000000000004</v>
      </c>
      <c r="H91" s="13">
        <v>0</v>
      </c>
      <c r="I91" s="16">
        <v>0</v>
      </c>
      <c r="J91" s="25">
        <v>0</v>
      </c>
      <c r="K91" s="11">
        <v>37483</v>
      </c>
      <c r="L91" s="11">
        <v>176559.08</v>
      </c>
      <c r="M91" s="31">
        <v>577.4622403924775</v>
      </c>
      <c r="N91" s="12">
        <v>4.710377504468692</v>
      </c>
      <c r="O91" s="25">
        <v>-0.10909090909090902</v>
      </c>
      <c r="P91" s="32">
        <v>5.49</v>
      </c>
      <c r="Q91" s="32">
        <v>4.72</v>
      </c>
    </row>
    <row r="92" spans="1:17" x14ac:dyDescent="0.25">
      <c r="A92" s="22">
        <v>87</v>
      </c>
      <c r="B92" s="22" t="s">
        <v>48</v>
      </c>
      <c r="C92" s="23">
        <v>2.4500000000000002</v>
      </c>
      <c r="D92" s="23">
        <v>2.36</v>
      </c>
      <c r="E92" s="23">
        <v>2.4300000000000002</v>
      </c>
      <c r="F92" s="23">
        <v>2.25</v>
      </c>
      <c r="G92" s="24">
        <v>2.41</v>
      </c>
      <c r="H92" s="13">
        <v>8.0000000000000071E-2</v>
      </c>
      <c r="I92" s="16">
        <v>-4.0000000000000036E-2</v>
      </c>
      <c r="J92" s="25">
        <v>-1.6326530612244872E-2</v>
      </c>
      <c r="K92" s="11">
        <v>14767278</v>
      </c>
      <c r="L92" s="11">
        <v>34534376.840000004</v>
      </c>
      <c r="M92" s="31">
        <v>112949.71983646772</v>
      </c>
      <c r="N92" s="12">
        <v>2.3385743019126477</v>
      </c>
      <c r="O92" s="25">
        <v>-0.11721611721611713</v>
      </c>
      <c r="P92" s="32">
        <v>3.82</v>
      </c>
      <c r="Q92" s="32">
        <v>2.41</v>
      </c>
    </row>
    <row r="93" spans="1:17" x14ac:dyDescent="0.25">
      <c r="A93" s="22">
        <v>88</v>
      </c>
      <c r="B93" s="22" t="s">
        <v>113</v>
      </c>
      <c r="C93" s="23">
        <v>0.5</v>
      </c>
      <c r="D93" s="23">
        <v>0.5</v>
      </c>
      <c r="E93" s="23">
        <v>0.5</v>
      </c>
      <c r="F93" s="23">
        <v>0.5</v>
      </c>
      <c r="G93" s="24">
        <v>0.5</v>
      </c>
      <c r="H93" s="13">
        <v>0</v>
      </c>
      <c r="I93" s="16">
        <v>0</v>
      </c>
      <c r="J93" s="25">
        <v>0</v>
      </c>
      <c r="K93" s="11">
        <v>56316</v>
      </c>
      <c r="L93" s="11">
        <v>28158</v>
      </c>
      <c r="M93" s="31">
        <v>92.094848732624698</v>
      </c>
      <c r="N93" s="12">
        <v>0.5</v>
      </c>
      <c r="O93" s="25">
        <v>0</v>
      </c>
      <c r="P93" s="32">
        <v>0.5</v>
      </c>
      <c r="Q93" s="32">
        <v>0.5</v>
      </c>
    </row>
    <row r="94" spans="1:17" x14ac:dyDescent="0.25">
      <c r="A94" s="22">
        <v>89</v>
      </c>
      <c r="B94" s="22" t="s">
        <v>43</v>
      </c>
      <c r="C94" s="23">
        <v>29.4</v>
      </c>
      <c r="D94" s="23">
        <v>29.4</v>
      </c>
      <c r="E94" s="23">
        <v>29.4</v>
      </c>
      <c r="F94" s="23">
        <v>29.4</v>
      </c>
      <c r="G94" s="24">
        <v>29.4</v>
      </c>
      <c r="H94" s="13">
        <v>0</v>
      </c>
      <c r="I94" s="16">
        <v>0</v>
      </c>
      <c r="J94" s="25">
        <v>0</v>
      </c>
      <c r="K94" s="11">
        <v>31538</v>
      </c>
      <c r="L94" s="11">
        <v>973578.06</v>
      </c>
      <c r="M94" s="31">
        <v>3184.2291414554375</v>
      </c>
      <c r="N94" s="12">
        <v>30.87</v>
      </c>
      <c r="O94" s="25">
        <v>-0.16000000000000003</v>
      </c>
      <c r="P94" s="32">
        <v>35.5</v>
      </c>
      <c r="Q94" s="32">
        <v>27.81</v>
      </c>
    </row>
    <row r="95" spans="1:17" x14ac:dyDescent="0.25">
      <c r="A95" s="22">
        <v>90</v>
      </c>
      <c r="B95" s="22" t="s">
        <v>114</v>
      </c>
      <c r="C95" s="23">
        <v>0.67</v>
      </c>
      <c r="D95" s="23">
        <v>0.67</v>
      </c>
      <c r="E95" s="23">
        <v>0.67</v>
      </c>
      <c r="F95" s="23">
        <v>0.67</v>
      </c>
      <c r="G95" s="24">
        <v>0.67</v>
      </c>
      <c r="H95" s="13">
        <v>0</v>
      </c>
      <c r="I95" s="16">
        <v>0</v>
      </c>
      <c r="J95" s="25">
        <v>0</v>
      </c>
      <c r="K95" s="11">
        <v>4394</v>
      </c>
      <c r="L95" s="11">
        <v>2812.16</v>
      </c>
      <c r="M95" s="31">
        <v>9.1975797219950941</v>
      </c>
      <c r="N95" s="12">
        <v>0.64</v>
      </c>
      <c r="O95" s="25">
        <v>0.21818181818181825</v>
      </c>
      <c r="P95" s="32">
        <v>0.84</v>
      </c>
      <c r="Q95" s="32">
        <v>0.56999999999999995</v>
      </c>
    </row>
    <row r="96" spans="1:17" x14ac:dyDescent="0.25">
      <c r="A96" s="22">
        <v>91</v>
      </c>
      <c r="B96" s="22" t="s">
        <v>88</v>
      </c>
      <c r="C96" s="23">
        <v>4.03</v>
      </c>
      <c r="D96" s="23">
        <v>4.03</v>
      </c>
      <c r="E96" s="23">
        <v>4.03</v>
      </c>
      <c r="F96" s="23">
        <v>4.03</v>
      </c>
      <c r="G96" s="24">
        <v>4.03</v>
      </c>
      <c r="H96" s="13">
        <v>0</v>
      </c>
      <c r="I96" s="16">
        <v>0</v>
      </c>
      <c r="J96" s="25">
        <v>0</v>
      </c>
      <c r="K96" s="11">
        <v>400</v>
      </c>
      <c r="L96" s="11">
        <v>1532</v>
      </c>
      <c r="M96" s="31">
        <v>5.0106295993458705</v>
      </c>
      <c r="N96" s="12">
        <v>3.83</v>
      </c>
      <c r="O96" s="25">
        <v>-4.952830188679247E-2</v>
      </c>
      <c r="P96" s="32">
        <v>4.24</v>
      </c>
      <c r="Q96" s="32">
        <v>4.03</v>
      </c>
    </row>
    <row r="97" spans="1:183" x14ac:dyDescent="0.25">
      <c r="A97" s="22">
        <v>92</v>
      </c>
      <c r="B97" s="22" t="s">
        <v>115</v>
      </c>
      <c r="C97" s="23">
        <v>0.5</v>
      </c>
      <c r="D97" s="23">
        <v>0.5</v>
      </c>
      <c r="E97" s="23">
        <v>0.5</v>
      </c>
      <c r="F97" s="23">
        <v>0.5</v>
      </c>
      <c r="G97" s="24">
        <v>0.5</v>
      </c>
      <c r="H97" s="13">
        <v>0</v>
      </c>
      <c r="I97" s="16">
        <v>0</v>
      </c>
      <c r="J97" s="25">
        <v>0</v>
      </c>
      <c r="K97" s="11">
        <v>33</v>
      </c>
      <c r="L97" s="11">
        <v>16.5</v>
      </c>
      <c r="M97" s="31">
        <v>5.3965658217497957E-2</v>
      </c>
      <c r="N97" s="12">
        <v>0.5</v>
      </c>
      <c r="O97" s="25">
        <v>0</v>
      </c>
      <c r="P97" s="32">
        <v>0.5</v>
      </c>
      <c r="Q97" s="32">
        <v>0.5</v>
      </c>
    </row>
    <row r="98" spans="1:183" x14ac:dyDescent="0.25">
      <c r="A98" s="22">
        <v>93</v>
      </c>
      <c r="B98" s="22" t="s">
        <v>57</v>
      </c>
      <c r="C98" s="23">
        <v>1.97</v>
      </c>
      <c r="D98" s="23">
        <v>1.97</v>
      </c>
      <c r="E98" s="23">
        <v>1.97</v>
      </c>
      <c r="F98" s="23">
        <v>1.97</v>
      </c>
      <c r="G98" s="24">
        <v>1.97</v>
      </c>
      <c r="H98" s="13">
        <v>0</v>
      </c>
      <c r="I98" s="16">
        <v>0</v>
      </c>
      <c r="J98" s="25">
        <v>0</v>
      </c>
      <c r="K98" s="11">
        <v>486960</v>
      </c>
      <c r="L98" s="11">
        <v>933061.42</v>
      </c>
      <c r="M98" s="31">
        <v>3051.7135568274734</v>
      </c>
      <c r="N98" s="12">
        <v>1.9160945868243799</v>
      </c>
      <c r="O98" s="25">
        <v>-0.1791666666666667</v>
      </c>
      <c r="P98" s="32">
        <v>2.54</v>
      </c>
      <c r="Q98" s="32">
        <v>1.64</v>
      </c>
    </row>
    <row r="99" spans="1:183" x14ac:dyDescent="0.25">
      <c r="A99" s="22">
        <v>94</v>
      </c>
      <c r="B99" s="22" t="s">
        <v>44</v>
      </c>
      <c r="C99" s="23">
        <v>37.049999999999997</v>
      </c>
      <c r="D99" s="23">
        <v>37.049999999999997</v>
      </c>
      <c r="E99" s="23">
        <v>37.049999999999997</v>
      </c>
      <c r="F99" s="23">
        <v>37.049999999999997</v>
      </c>
      <c r="G99" s="24">
        <v>37.049999999999997</v>
      </c>
      <c r="H99" s="13">
        <v>0</v>
      </c>
      <c r="I99" s="16">
        <v>0</v>
      </c>
      <c r="J99" s="25">
        <v>0</v>
      </c>
      <c r="K99" s="11">
        <v>230823</v>
      </c>
      <c r="L99" s="11">
        <v>8161246.0199999996</v>
      </c>
      <c r="M99" s="31">
        <v>26692.546263286997</v>
      </c>
      <c r="N99" s="12">
        <v>35.357161201440064</v>
      </c>
      <c r="O99" s="25">
        <v>-9.5238095238095344E-2</v>
      </c>
      <c r="P99" s="32">
        <v>44.4</v>
      </c>
      <c r="Q99" s="32">
        <v>37.049999999999997</v>
      </c>
    </row>
    <row r="100" spans="1:183" x14ac:dyDescent="0.25">
      <c r="A100" s="22">
        <v>95</v>
      </c>
      <c r="B100" s="22" t="s">
        <v>59</v>
      </c>
      <c r="C100" s="23">
        <v>0.5</v>
      </c>
      <c r="D100" s="23">
        <v>0.5</v>
      </c>
      <c r="E100" s="23">
        <v>0.5</v>
      </c>
      <c r="F100" s="23">
        <v>0.5</v>
      </c>
      <c r="G100" s="24">
        <v>0.5</v>
      </c>
      <c r="H100" s="13">
        <v>0</v>
      </c>
      <c r="I100" s="16">
        <v>0</v>
      </c>
      <c r="J100" s="25">
        <v>0</v>
      </c>
      <c r="K100" s="11">
        <v>204501</v>
      </c>
      <c r="L100" s="11">
        <v>102578.9</v>
      </c>
      <c r="M100" s="31">
        <v>335.49926410466065</v>
      </c>
      <c r="N100" s="12">
        <v>0.50160586011804342</v>
      </c>
      <c r="O100" s="25">
        <v>0</v>
      </c>
      <c r="P100" s="32">
        <v>0.55000000000000004</v>
      </c>
      <c r="Q100" s="32">
        <v>0.5</v>
      </c>
    </row>
    <row r="101" spans="1:183" x14ac:dyDescent="0.25">
      <c r="A101" s="22">
        <v>96</v>
      </c>
      <c r="B101" s="22" t="s">
        <v>79</v>
      </c>
      <c r="C101" s="23">
        <v>0.5</v>
      </c>
      <c r="D101" s="23">
        <v>0.5</v>
      </c>
      <c r="E101" s="23">
        <v>0.5</v>
      </c>
      <c r="F101" s="23">
        <v>0.5</v>
      </c>
      <c r="G101" s="24">
        <v>0.5</v>
      </c>
      <c r="H101" s="13">
        <v>0</v>
      </c>
      <c r="I101" s="16">
        <v>0</v>
      </c>
      <c r="J101" s="25">
        <v>0</v>
      </c>
      <c r="K101" s="11">
        <v>8449</v>
      </c>
      <c r="L101" s="11">
        <v>4224.5</v>
      </c>
      <c r="M101" s="31">
        <v>13.816843826655765</v>
      </c>
      <c r="N101" s="12">
        <v>0.5</v>
      </c>
      <c r="O101" s="25">
        <v>-7.4074074074074181E-2</v>
      </c>
      <c r="P101" s="32">
        <v>0.55000000000000004</v>
      </c>
      <c r="Q101" s="32">
        <v>0.5</v>
      </c>
    </row>
    <row r="102" spans="1:183" x14ac:dyDescent="0.25">
      <c r="A102" s="22">
        <v>97</v>
      </c>
      <c r="B102" s="22" t="s">
        <v>53</v>
      </c>
      <c r="C102" s="23">
        <v>14.59</v>
      </c>
      <c r="D102" s="23">
        <v>14.6</v>
      </c>
      <c r="E102" s="23">
        <v>14.77</v>
      </c>
      <c r="F102" s="23">
        <v>14.55</v>
      </c>
      <c r="G102" s="24">
        <v>14.65</v>
      </c>
      <c r="H102" s="13">
        <v>1.5120274914089293E-2</v>
      </c>
      <c r="I102" s="16">
        <v>6.0000000000000497E-2</v>
      </c>
      <c r="J102" s="25">
        <v>4.1124057573680428E-3</v>
      </c>
      <c r="K102" s="11">
        <v>45000922</v>
      </c>
      <c r="L102" s="11">
        <v>659014518.61000001</v>
      </c>
      <c r="M102" s="31">
        <v>2155403.1679803762</v>
      </c>
      <c r="N102" s="12">
        <v>14.64446703136438</v>
      </c>
      <c r="O102" s="25">
        <v>-6.7796610169491567E-3</v>
      </c>
      <c r="P102" s="32">
        <v>16</v>
      </c>
      <c r="Q102" s="32">
        <v>13.9</v>
      </c>
    </row>
    <row r="103" spans="1:183" x14ac:dyDescent="0.25">
      <c r="A103" s="33"/>
      <c r="B103" s="33"/>
      <c r="C103" s="34"/>
      <c r="D103" s="34"/>
      <c r="E103" s="34"/>
      <c r="F103" s="34"/>
      <c r="G103" s="34"/>
      <c r="H103" s="35"/>
      <c r="I103" s="36"/>
      <c r="J103" s="37"/>
      <c r="K103" s="38"/>
      <c r="L103" s="38"/>
      <c r="M103" s="39"/>
      <c r="N103" s="40"/>
      <c r="O103" s="37"/>
      <c r="P103" s="41"/>
      <c r="Q103" s="41"/>
      <c r="GA103" s="4"/>
    </row>
    <row r="104" spans="1:183" x14ac:dyDescent="0.25">
      <c r="A104" s="33"/>
      <c r="B104" s="33"/>
      <c r="C104" s="34"/>
      <c r="D104" s="34"/>
      <c r="E104" s="34"/>
      <c r="F104" s="34"/>
      <c r="G104" s="34"/>
      <c r="H104" s="35"/>
      <c r="I104" s="36"/>
      <c r="J104" s="37"/>
      <c r="K104" s="38"/>
      <c r="L104" s="38"/>
      <c r="M104" s="39"/>
      <c r="N104" s="40"/>
      <c r="O104" s="37"/>
      <c r="P104" s="41"/>
      <c r="Q104" s="41"/>
      <c r="GA104" s="4"/>
    </row>
    <row r="105" spans="1:183" x14ac:dyDescent="0.25">
      <c r="A105" s="33"/>
      <c r="B105" s="33"/>
      <c r="C105" s="34"/>
      <c r="D105" s="34"/>
      <c r="E105" s="34"/>
      <c r="F105" s="34"/>
      <c r="G105" s="34"/>
      <c r="H105" s="35"/>
      <c r="I105" s="36"/>
      <c r="J105" s="37"/>
      <c r="K105" s="38"/>
      <c r="L105" s="38"/>
      <c r="M105" s="39"/>
      <c r="N105" s="40"/>
      <c r="O105" s="37"/>
      <c r="P105" s="41"/>
      <c r="Q105" s="41"/>
      <c r="GA105" s="4"/>
    </row>
    <row r="106" spans="1:183" x14ac:dyDescent="0.25">
      <c r="A106" s="21" t="s">
        <v>14</v>
      </c>
      <c r="B106" s="29"/>
      <c r="C106" s="30"/>
      <c r="D106" s="30">
        <v>305.75</v>
      </c>
      <c r="GA106" s="4"/>
    </row>
  </sheetData>
  <sortState ref="A6:Q102">
    <sortCondition ref="B5"/>
  </sortState>
  <mergeCells count="1">
    <mergeCell ref="I3:K3"/>
  </mergeCells>
  <conditionalFormatting sqref="J6:J105 O6:O105">
    <cfRule type="expression" dxfId="5" priority="4630">
      <formula>"B13="" """</formula>
    </cfRule>
  </conditionalFormatting>
  <conditionalFormatting sqref="J6:J105 O6:O105">
    <cfRule type="cellIs" dxfId="4" priority="4629" operator="equal">
      <formula>0</formula>
    </cfRule>
  </conditionalFormatting>
  <conditionalFormatting sqref="J6:J105">
    <cfRule type="iconSet" priority="42096">
      <iconSet iconSet="3Arrows">
        <cfvo type="percent" val="0"/>
        <cfvo type="num" val="0"/>
        <cfvo type="num" val="0" gte="0"/>
      </iconSet>
    </cfRule>
    <cfRule type="cellIs" dxfId="3" priority="42097" operator="lessThan">
      <formula>0</formula>
    </cfRule>
    <cfRule type="cellIs" dxfId="2" priority="42098" operator="greaterThan">
      <formula>0</formula>
    </cfRule>
  </conditionalFormatting>
  <conditionalFormatting sqref="O6:O105">
    <cfRule type="iconSet" priority="42102">
      <iconSet iconSet="3Arrows">
        <cfvo type="percent" val="0"/>
        <cfvo type="num" val="0"/>
        <cfvo type="num" val="0" gte="0"/>
      </iconSet>
    </cfRule>
    <cfRule type="cellIs" dxfId="1" priority="42103" operator="lessThan">
      <formula>0</formula>
    </cfRule>
    <cfRule type="cellIs" dxfId="0" priority="42104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Omonegho Imoagene</cp:lastModifiedBy>
  <cp:lastPrinted>2013-02-08T16:13:26Z</cp:lastPrinted>
  <dcterms:created xsi:type="dcterms:W3CDTF">2011-05-06T08:53:19Z</dcterms:created>
  <dcterms:modified xsi:type="dcterms:W3CDTF">2017-03-09T13:33:32Z</dcterms:modified>
</cp:coreProperties>
</file>