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A16F7746-9D15-4DA6-B19B-5FB467A42DE3}" xr6:coauthVersionLast="43" xr6:coauthVersionMax="43" xr10:uidLastSave="{00000000-0000-0000-0000-000000000000}"/>
  <bookViews>
    <workbookView xWindow="-120" yWindow="-120" windowWidth="20730" windowHeight="1131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<sst xmlns="http://schemas.openxmlformats.org/spreadsheetml/2006/main" count="134" uniqueCount="134">
  <si>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</si>
  <si>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</si>
  <si>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</si>
  <si>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</si>
  <si>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</si>
  <si>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</si>
  <si>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</si>
  <si>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</si>
  <si>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</si>
  <si>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</si>
  <si>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</si>
  <si>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</si>
  <si>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</si>
  <si>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</si>
  <si>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</si>
  <si>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</si>
  <si>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</si>
  <si>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</si>
  <si>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</si>
  <si>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</si>
  <si>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</si>
  <si>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</si>
  <si>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</si>
  <si>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</si>
  <si>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</si>
  <si>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</si>
  <si>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</si>
  <si>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</si>
  <si>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</si>
  <si>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</si>
  <si>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</si>
  <si>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</si>
  <si>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</si>
  <si>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</si>
  <si>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</si>
  <si>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</si>
  <si>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</si>
  <si>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</si>
  <si>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</si>
  <si>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</si>
  <si>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</si>
  <si>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</si>
  <si>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</si>
  <si>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</si>
  <si>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</si>
  <si>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</si>
  <si>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</si>
  <si>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</si>
  <si>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</si>
  <si>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</si>
  <si>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</si>
  <si>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</si>
  <si>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</si>
  <si>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</si>
  <si>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</si>
  <si>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</si>
  <si>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</si>
  <si>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</si>
  <si>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</si>
  <si>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</si>
  <si>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Year high (N)</t>
  </si>
  <si>
    <t>Year low (N</t>
  </si>
  <si>
    <t>*Exchange Rate (NGN/USD)</t>
  </si>
  <si>
    <t>CUTIX</t>
  </si>
  <si>
    <t>OANDO</t>
  </si>
  <si>
    <t>CONOIL</t>
  </si>
  <si>
    <t>VITAFOAM</t>
  </si>
  <si>
    <t>CAP</t>
  </si>
  <si>
    <t>CCNN</t>
  </si>
  <si>
    <t>NEIMETH</t>
  </si>
  <si>
    <t>JAIZBANK</t>
  </si>
  <si>
    <t>MANSARD</t>
  </si>
  <si>
    <t>LASACO</t>
  </si>
  <si>
    <t>INTBREW</t>
  </si>
  <si>
    <t>UNITYBNK</t>
  </si>
  <si>
    <t>CAVERTON</t>
  </si>
  <si>
    <t>BERGER</t>
  </si>
  <si>
    <t>CORNERST</t>
  </si>
  <si>
    <t>UAC-PROP</t>
  </si>
  <si>
    <t>REGALINS</t>
  </si>
  <si>
    <t>NPFMCRFBK</t>
  </si>
  <si>
    <t>UPL</t>
  </si>
  <si>
    <t>CHIPLC</t>
  </si>
  <si>
    <t>SOVRENINS</t>
  </si>
  <si>
    <t>CHAMS</t>
  </si>
  <si>
    <t>FIDSON</t>
  </si>
  <si>
    <t>UNIONDAC</t>
  </si>
  <si>
    <t>LIVESTOCK</t>
  </si>
  <si>
    <t>CHAMPION</t>
  </si>
  <si>
    <t>SEPLAT</t>
  </si>
  <si>
    <t>ROYALEX</t>
  </si>
  <si>
    <t>IKEJAHOTEL</t>
  </si>
  <si>
    <t>FIRSTALUM</t>
  </si>
  <si>
    <t>PRESCO</t>
  </si>
  <si>
    <t>ABCTRANS</t>
  </si>
  <si>
    <t>BETAGLAS</t>
  </si>
  <si>
    <t>JAPAULOIL</t>
  </si>
  <si>
    <t>CILEASING</t>
  </si>
  <si>
    <t>NCR</t>
  </si>
  <si>
    <t>LEARNAFRCA</t>
  </si>
  <si>
    <t>REDSTAREX</t>
  </si>
  <si>
    <t>COURTVILLE</t>
  </si>
  <si>
    <t>NIGERINS</t>
  </si>
  <si>
    <t>GOLDINSURE</t>
  </si>
  <si>
    <t>ACADEMY</t>
  </si>
  <si>
    <t>MBENEFIT</t>
  </si>
  <si>
    <t>LINKASSURE</t>
  </si>
  <si>
    <t>SUNUASSUR</t>
  </si>
  <si>
    <t>PRESTIGE</t>
  </si>
  <si>
    <t>THOMASWY</t>
  </si>
  <si>
    <t>MEYER</t>
  </si>
  <si>
    <t>MRS</t>
  </si>
  <si>
    <t>TRANSEXPR</t>
  </si>
  <si>
    <t>TRIPPLEG</t>
  </si>
  <si>
    <t>VERITASKAP</t>
  </si>
  <si>
    <t>FTNCOCOA</t>
  </si>
  <si>
    <t>PHARMDEKO</t>
  </si>
  <si>
    <t>EKOCORP</t>
  </si>
  <si>
    <t>AGLEVENT</t>
  </si>
  <si>
    <t>TANTALIZER</t>
  </si>
  <si>
    <t>NNFM</t>
  </si>
  <si>
    <t>JOHNHOLT</t>
  </si>
  <si>
    <t>MULTIVERSE</t>
  </si>
  <si>
    <t>CAPOIL</t>
  </si>
  <si>
    <t>GOLDBREW</t>
  </si>
  <si>
    <t>MORISON</t>
  </si>
  <si>
    <t>TOURIST</t>
  </si>
  <si>
    <t>SKYAVN</t>
  </si>
  <si>
    <t>CWG</t>
  </si>
  <si>
    <t>GSPECPLC</t>
  </si>
  <si>
    <t>AFROMEDIA</t>
  </si>
  <si>
    <t>NSLTECH</t>
  </si>
  <si>
    <t>ALEX</t>
  </si>
  <si>
    <t>NOTORE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</si>
</sst>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3"/>
  <sheetViews>
    <sheetView tabSelected="1" zoomScaleNormal="100" zoomScaleSheetLayoutView="100" workbookViewId="0">
      <pane ySplit="5" topLeftCell="A6" activePane="bottomLeft" state="frozen"/>
      <selection pane="bottomLeft" activeCell="GF153" sqref="GF153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43594</v>
      </c>
      <c r="J3" s="33"/>
      <c r="K3" s="33"/>
      <c r="L3" s="31"/>
      <c r="M3" s="31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60</v>
      </c>
      <c r="R5" s="9" t="s">
        <v>61</v>
      </c>
    </row>
    <row r="6" spans="1:189" x14ac:dyDescent="0.25">
      <c r="A6" s="21">
        <v>1</v>
      </c>
      <c r="B6" s="21" t="s">
        <v>94</v>
      </c>
      <c r="C6" s="23">
        <v>0.3</v>
      </c>
      <c r="D6" s="23">
        <v>0.3</v>
      </c>
      <c r="E6" s="23">
        <v>0.3</v>
      </c>
      <c r="F6" s="23">
        <v>0.3</v>
      </c>
      <c r="G6" s="24">
        <v>0.3</v>
      </c>
      <c r="H6" s="25">
        <v>0</v>
      </c>
      <c r="I6" s="26">
        <v>0</v>
      </c>
      <c r="J6" s="27">
        <v>0</v>
      </c>
      <c r="K6" s="28">
        <v>11666</v>
      </c>
      <c r="L6" s="28">
        <v>3249.78</v>
      </c>
      <c r="M6" s="29">
        <v>10.587326926209482</v>
      </c>
      <c r="N6" s="29">
        <v>497.31</v>
      </c>
      <c r="O6" s="30">
        <v>0.27856848962797875</v>
      </c>
      <c r="P6" s="27">
        <v>3.4482758620689724E-2</v>
      </c>
      <c r="Q6" s="23">
        <v>0.56999999999999995</v>
      </c>
      <c r="R6" s="23">
        <v>0.27</v>
      </c>
      <c r="S6" s="32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1">
        <v>2</v>
      </c>
      <c r="B7" s="21" t="s">
        <v>104</v>
      </c>
      <c r="C7" s="23">
        <v>0.3</v>
      </c>
      <c r="D7" s="23">
        <v>0.3</v>
      </c>
      <c r="E7" s="23">
        <v>0.3</v>
      </c>
      <c r="F7" s="23">
        <v>0.3</v>
      </c>
      <c r="G7" s="24">
        <v>0.3</v>
      </c>
      <c r="H7" s="25">
        <v>0</v>
      </c>
      <c r="I7" s="26">
        <v>0</v>
      </c>
      <c r="J7" s="27">
        <v>0</v>
      </c>
      <c r="K7" s="28">
        <v>346800</v>
      </c>
      <c r="L7" s="28">
        <v>95138</v>
      </c>
      <c r="M7" s="29">
        <v>309.94624531682683</v>
      </c>
      <c r="N7" s="29">
        <v>181.43999999999997</v>
      </c>
      <c r="O7" s="30">
        <v>0.27433102652825836</v>
      </c>
      <c r="P7" s="27">
        <v>-0.4</v>
      </c>
      <c r="Q7" s="23">
        <v>0.5</v>
      </c>
      <c r="R7" s="23">
        <v>0.3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1">
        <v>3</v>
      </c>
      <c r="B8" s="21" t="s">
        <v>16</v>
      </c>
      <c r="C8" s="23">
        <v>7</v>
      </c>
      <c r="D8" s="23">
        <v>7</v>
      </c>
      <c r="E8" s="23">
        <v>7</v>
      </c>
      <c r="F8" s="23">
        <v>6.8</v>
      </c>
      <c r="G8" s="24">
        <v>7</v>
      </c>
      <c r="H8" s="25">
        <v>2.941176470588247E-2</v>
      </c>
      <c r="I8" s="26">
        <v>0</v>
      </c>
      <c r="J8" s="27">
        <v>0</v>
      </c>
      <c r="K8" s="28">
        <v>40701675</v>
      </c>
      <c r="L8" s="28">
        <v>283466666.25</v>
      </c>
      <c r="M8" s="29">
        <v>923494.59602541139</v>
      </c>
      <c r="N8" s="29">
        <v>248816.57935399999</v>
      </c>
      <c r="O8" s="30">
        <v>6.9644963321534066</v>
      </c>
      <c r="P8" s="27">
        <v>2.941176470588247E-2</v>
      </c>
      <c r="Q8" s="23">
        <v>7.15</v>
      </c>
      <c r="R8" s="23">
        <v>5.3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1">
        <v>4</v>
      </c>
      <c r="B9" s="21" t="s">
        <v>17</v>
      </c>
      <c r="C9" s="23">
        <v>3.81</v>
      </c>
      <c r="D9" s="23">
        <v>3.81</v>
      </c>
      <c r="E9" s="23">
        <v>3.95</v>
      </c>
      <c r="F9" s="23">
        <v>3.93</v>
      </c>
      <c r="G9" s="24">
        <v>3.93</v>
      </c>
      <c r="H9" s="25">
        <v>5.0890585241729624E-3</v>
      </c>
      <c r="I9" s="26">
        <v>0.12000000000000011</v>
      </c>
      <c r="J9" s="27">
        <v>3.1496062992125928E-2</v>
      </c>
      <c r="K9" s="28">
        <v>983307</v>
      </c>
      <c r="L9" s="28">
        <v>3879229.72</v>
      </c>
      <c r="M9" s="29">
        <v>12637.985730575014</v>
      </c>
      <c r="N9" s="29">
        <v>7860</v>
      </c>
      <c r="O9" s="30">
        <v>3.9450850243108206</v>
      </c>
      <c r="P9" s="27">
        <v>1.5503875968992276E-2</v>
      </c>
      <c r="Q9" s="23">
        <v>4.92</v>
      </c>
      <c r="R9" s="23">
        <v>3.55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1">
        <v>5</v>
      </c>
      <c r="B10" s="21" t="s">
        <v>130</v>
      </c>
      <c r="C10" s="23">
        <v>0.45</v>
      </c>
      <c r="D10" s="23">
        <v>0.45</v>
      </c>
      <c r="E10" s="23">
        <v>0.45</v>
      </c>
      <c r="F10" s="23">
        <v>0.45</v>
      </c>
      <c r="G10" s="24">
        <v>0.45</v>
      </c>
      <c r="H10" s="25">
        <v>0</v>
      </c>
      <c r="I10" s="26">
        <v>0</v>
      </c>
      <c r="J10" s="27">
        <v>0</v>
      </c>
      <c r="K10" s="28">
        <v>100</v>
      </c>
      <c r="L10" s="28">
        <v>41</v>
      </c>
      <c r="M10" s="29">
        <v>0.13357224303632514</v>
      </c>
      <c r="N10" s="29">
        <v>285.3</v>
      </c>
      <c r="O10" s="30">
        <v>0.41</v>
      </c>
      <c r="P10" s="27">
        <v>0</v>
      </c>
      <c r="Q10" s="23">
        <v>0.5</v>
      </c>
      <c r="R10" s="23">
        <v>0.45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1">
        <v>6</v>
      </c>
      <c r="B11" s="21" t="s">
        <v>118</v>
      </c>
      <c r="C11" s="23">
        <v>0.26</v>
      </c>
      <c r="D11" s="23">
        <v>0.26</v>
      </c>
      <c r="E11" s="23">
        <v>0.24</v>
      </c>
      <c r="F11" s="23">
        <v>0.24</v>
      </c>
      <c r="G11" s="24">
        <v>0.24</v>
      </c>
      <c r="H11" s="25">
        <v>0</v>
      </c>
      <c r="I11" s="26">
        <v>-2.0000000000000018E-2</v>
      </c>
      <c r="J11" s="27">
        <v>-7.6923076923076983E-2</v>
      </c>
      <c r="K11" s="28">
        <v>184204</v>
      </c>
      <c r="L11" s="28">
        <v>46162.12</v>
      </c>
      <c r="M11" s="29">
        <v>150.38970516370745</v>
      </c>
      <c r="N11" s="29">
        <v>635.34967319999998</v>
      </c>
      <c r="O11" s="30">
        <v>0.25060324422922414</v>
      </c>
      <c r="P11" s="27">
        <v>-0.11111111111111116</v>
      </c>
      <c r="Q11" s="23">
        <v>0.34</v>
      </c>
      <c r="R11" s="23">
        <v>0.24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1">
        <v>7</v>
      </c>
      <c r="B12" s="21" t="s">
        <v>18</v>
      </c>
      <c r="C12" s="23">
        <v>0.75</v>
      </c>
      <c r="D12" s="23">
        <v>0.75</v>
      </c>
      <c r="E12" s="23">
        <v>0.79</v>
      </c>
      <c r="F12" s="23">
        <v>0.75</v>
      </c>
      <c r="G12" s="24">
        <v>0.75</v>
      </c>
      <c r="H12" s="25">
        <v>5.3333333333333455E-2</v>
      </c>
      <c r="I12" s="26">
        <v>0</v>
      </c>
      <c r="J12" s="27">
        <v>0</v>
      </c>
      <c r="K12" s="28">
        <v>831552</v>
      </c>
      <c r="L12" s="28">
        <v>640009.68999999994</v>
      </c>
      <c r="M12" s="29">
        <v>2085.0617038605633</v>
      </c>
      <c r="N12" s="29">
        <v>5197.6533600000002</v>
      </c>
      <c r="O12" s="30">
        <v>0.76965684647502497</v>
      </c>
      <c r="P12" s="27">
        <v>0.19047619047619047</v>
      </c>
      <c r="Q12" s="23">
        <v>0.79</v>
      </c>
      <c r="R12" s="23">
        <v>0.6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1">
        <v>8</v>
      </c>
      <c r="B13" s="21" t="s">
        <v>132</v>
      </c>
      <c r="C13" s="23">
        <v>8.1999999999999993</v>
      </c>
      <c r="D13" s="23">
        <v>8.1999999999999993</v>
      </c>
      <c r="E13" s="23">
        <v>8.1999999999999993</v>
      </c>
      <c r="F13" s="23">
        <v>8.1999999999999993</v>
      </c>
      <c r="G13" s="24">
        <v>8.1999999999999993</v>
      </c>
      <c r="H13" s="25">
        <v>0</v>
      </c>
      <c r="I13" s="26">
        <v>0</v>
      </c>
      <c r="J13" s="27">
        <v>0</v>
      </c>
      <c r="K13" s="28">
        <v>82</v>
      </c>
      <c r="L13" s="28">
        <v>606.79999999999995</v>
      </c>
      <c r="M13" s="29">
        <v>1.976869196937612</v>
      </c>
      <c r="N13" s="29">
        <v>1803.6391999999998</v>
      </c>
      <c r="O13" s="30">
        <v>7.3999999999999995</v>
      </c>
      <c r="P13" s="27">
        <v>0</v>
      </c>
      <c r="Q13" s="23">
        <v>8.1999999999999993</v>
      </c>
      <c r="R13" s="23">
        <v>8.1999999999999993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1">
        <v>9</v>
      </c>
      <c r="B14" s="21" t="s">
        <v>76</v>
      </c>
      <c r="C14" s="23">
        <v>7.35</v>
      </c>
      <c r="D14" s="23">
        <v>7.35</v>
      </c>
      <c r="E14" s="23">
        <v>7.35</v>
      </c>
      <c r="F14" s="23">
        <v>7.35</v>
      </c>
      <c r="G14" s="24">
        <v>7.35</v>
      </c>
      <c r="H14" s="25">
        <v>0</v>
      </c>
      <c r="I14" s="26">
        <v>0</v>
      </c>
      <c r="J14" s="27">
        <v>0</v>
      </c>
      <c r="K14" s="28">
        <v>109191</v>
      </c>
      <c r="L14" s="28">
        <v>801393.85</v>
      </c>
      <c r="M14" s="29">
        <v>2610.828636585763</v>
      </c>
      <c r="N14" s="29">
        <v>2130.2023354499997</v>
      </c>
      <c r="O14" s="30">
        <v>7.3393764138069981</v>
      </c>
      <c r="P14" s="27">
        <v>-0.14534883720930236</v>
      </c>
      <c r="Q14" s="23">
        <v>9.25</v>
      </c>
      <c r="R14" s="23">
        <v>7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1">
        <v>10</v>
      </c>
      <c r="B15" s="21" t="s">
        <v>95</v>
      </c>
      <c r="C15" s="23">
        <v>68.95</v>
      </c>
      <c r="D15" s="23">
        <v>68.95</v>
      </c>
      <c r="E15" s="23">
        <v>68.95</v>
      </c>
      <c r="F15" s="23">
        <v>68.95</v>
      </c>
      <c r="G15" s="24">
        <v>68.95</v>
      </c>
      <c r="H15" s="25">
        <v>0</v>
      </c>
      <c r="I15" s="26">
        <v>0</v>
      </c>
      <c r="J15" s="27">
        <v>0</v>
      </c>
      <c r="K15" s="28">
        <v>5294</v>
      </c>
      <c r="L15" s="28">
        <v>359982.25</v>
      </c>
      <c r="M15" s="29">
        <v>1172.7716240430038</v>
      </c>
      <c r="N15" s="29">
        <v>34473.0694</v>
      </c>
      <c r="O15" s="30">
        <v>67.998158292406501</v>
      </c>
      <c r="P15" s="27">
        <v>9.5168374816985146E-3</v>
      </c>
      <c r="Q15" s="23">
        <v>79</v>
      </c>
      <c r="R15" s="23">
        <v>55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1">
        <v>11</v>
      </c>
      <c r="B16" s="21" t="s">
        <v>19</v>
      </c>
      <c r="C16" s="23">
        <v>11</v>
      </c>
      <c r="D16" s="23">
        <v>11</v>
      </c>
      <c r="E16" s="23">
        <v>11</v>
      </c>
      <c r="F16" s="23">
        <v>11</v>
      </c>
      <c r="G16" s="24">
        <v>11</v>
      </c>
      <c r="H16" s="25">
        <v>0</v>
      </c>
      <c r="I16" s="26">
        <v>0</v>
      </c>
      <c r="J16" s="27">
        <v>0</v>
      </c>
      <c r="K16" s="28">
        <v>543050</v>
      </c>
      <c r="L16" s="28">
        <v>5963817.5499999998</v>
      </c>
      <c r="M16" s="29">
        <v>19429.280175924418</v>
      </c>
      <c r="N16" s="29">
        <v>20660.222439999998</v>
      </c>
      <c r="O16" s="30">
        <v>10.982078169597642</v>
      </c>
      <c r="P16" s="27">
        <v>0.10000000000000009</v>
      </c>
      <c r="Q16" s="23">
        <v>12.1</v>
      </c>
      <c r="R16" s="23">
        <v>9.65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1">
        <v>12</v>
      </c>
      <c r="B17" s="21" t="s">
        <v>67</v>
      </c>
      <c r="C17" s="23">
        <v>34</v>
      </c>
      <c r="D17" s="23">
        <v>34</v>
      </c>
      <c r="E17" s="23">
        <v>34</v>
      </c>
      <c r="F17" s="23">
        <v>34</v>
      </c>
      <c r="G17" s="24">
        <v>34</v>
      </c>
      <c r="H17" s="25">
        <v>0</v>
      </c>
      <c r="I17" s="26">
        <v>0</v>
      </c>
      <c r="J17" s="27">
        <v>0</v>
      </c>
      <c r="K17" s="28">
        <v>19944</v>
      </c>
      <c r="L17" s="28">
        <v>743027.9</v>
      </c>
      <c r="M17" s="29">
        <v>2420.6805668675684</v>
      </c>
      <c r="N17" s="29">
        <v>23800</v>
      </c>
      <c r="O17" s="30">
        <v>37.255710990774169</v>
      </c>
      <c r="P17" s="27">
        <v>-2.4390243902439046E-2</v>
      </c>
      <c r="Q17" s="23">
        <v>37.4</v>
      </c>
      <c r="R17" s="23">
        <v>31.5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1">
        <v>13</v>
      </c>
      <c r="B18" s="21" t="s">
        <v>123</v>
      </c>
      <c r="C18" s="23">
        <v>0.23</v>
      </c>
      <c r="D18" s="23">
        <v>0.23</v>
      </c>
      <c r="E18" s="23">
        <v>0.23</v>
      </c>
      <c r="F18" s="23">
        <v>0.23</v>
      </c>
      <c r="G18" s="24">
        <v>0.23</v>
      </c>
      <c r="H18" s="25">
        <v>0</v>
      </c>
      <c r="I18" s="26">
        <v>0</v>
      </c>
      <c r="J18" s="27">
        <v>0</v>
      </c>
      <c r="K18" s="28">
        <v>10100</v>
      </c>
      <c r="L18" s="28">
        <v>2121</v>
      </c>
      <c r="M18" s="29">
        <v>6.9099201824401373</v>
      </c>
      <c r="N18" s="29">
        <v>1347.23604</v>
      </c>
      <c r="O18" s="30">
        <v>0.21</v>
      </c>
      <c r="P18" s="27">
        <v>0</v>
      </c>
      <c r="Q18" s="23">
        <v>0.23</v>
      </c>
      <c r="R18" s="23">
        <v>0.23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1">
        <v>14</v>
      </c>
      <c r="B19" s="21" t="s">
        <v>75</v>
      </c>
      <c r="C19" s="23">
        <v>2.71</v>
      </c>
      <c r="D19" s="23">
        <v>2.71</v>
      </c>
      <c r="E19" s="23">
        <v>2.67</v>
      </c>
      <c r="F19" s="23">
        <v>2.44</v>
      </c>
      <c r="G19" s="24">
        <v>2.44</v>
      </c>
      <c r="H19" s="25">
        <v>9.4262295081967151E-2</v>
      </c>
      <c r="I19" s="26">
        <v>-0.27</v>
      </c>
      <c r="J19" s="27">
        <v>-9.9630996309963082E-2</v>
      </c>
      <c r="K19" s="28">
        <v>1500212</v>
      </c>
      <c r="L19" s="28">
        <v>3740786.1</v>
      </c>
      <c r="M19" s="29">
        <v>12186.955856002607</v>
      </c>
      <c r="N19" s="29">
        <v>8175.2437900000004</v>
      </c>
      <c r="O19" s="30">
        <v>2.4935049846288391</v>
      </c>
      <c r="P19" s="27">
        <v>0.27083333333333326</v>
      </c>
      <c r="Q19" s="23">
        <v>3</v>
      </c>
      <c r="R19" s="23">
        <v>1.9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1">
        <v>15</v>
      </c>
      <c r="B20" s="21" t="s">
        <v>68</v>
      </c>
      <c r="C20" s="23">
        <v>15.3</v>
      </c>
      <c r="D20" s="23">
        <v>15.3</v>
      </c>
      <c r="E20" s="23">
        <v>15.3</v>
      </c>
      <c r="F20" s="23">
        <v>15.3</v>
      </c>
      <c r="G20" s="24">
        <v>15.3</v>
      </c>
      <c r="H20" s="25">
        <v>0</v>
      </c>
      <c r="I20" s="26">
        <v>0</v>
      </c>
      <c r="J20" s="27">
        <v>0</v>
      </c>
      <c r="K20" s="28">
        <v>15795</v>
      </c>
      <c r="L20" s="28">
        <v>236700</v>
      </c>
      <c r="M20" s="29">
        <v>771.13536406580874</v>
      </c>
      <c r="N20" s="29">
        <v>19227.169819800001</v>
      </c>
      <c r="O20" s="30">
        <v>14.985754985754985</v>
      </c>
      <c r="P20" s="27">
        <v>-0.21134020618556693</v>
      </c>
      <c r="Q20" s="23">
        <v>26.9</v>
      </c>
      <c r="R20" s="23">
        <v>14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1">
        <v>16</v>
      </c>
      <c r="B21" s="21" t="s">
        <v>88</v>
      </c>
      <c r="C21" s="23">
        <v>1.43</v>
      </c>
      <c r="D21" s="23">
        <v>1.43</v>
      </c>
      <c r="E21" s="23">
        <v>1.43</v>
      </c>
      <c r="F21" s="23">
        <v>1.43</v>
      </c>
      <c r="G21" s="24">
        <v>1.43</v>
      </c>
      <c r="H21" s="25">
        <v>0</v>
      </c>
      <c r="I21" s="26">
        <v>0</v>
      </c>
      <c r="J21" s="27">
        <v>0</v>
      </c>
      <c r="K21" s="28">
        <v>83615</v>
      </c>
      <c r="L21" s="28">
        <v>110487.17</v>
      </c>
      <c r="M21" s="29">
        <v>359.95168594233587</v>
      </c>
      <c r="N21" s="29">
        <v>11196.179943519999</v>
      </c>
      <c r="O21" s="30">
        <v>1.321379776355917</v>
      </c>
      <c r="P21" s="27">
        <v>-0.28140703517587939</v>
      </c>
      <c r="Q21" s="23">
        <v>1.84</v>
      </c>
      <c r="R21" s="23">
        <v>1.32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1">
        <v>17</v>
      </c>
      <c r="B22" s="21" t="s">
        <v>84</v>
      </c>
      <c r="C22" s="23">
        <v>0.48</v>
      </c>
      <c r="D22" s="23">
        <v>0.48</v>
      </c>
      <c r="E22" s="23">
        <v>0.44</v>
      </c>
      <c r="F22" s="23">
        <v>0.44</v>
      </c>
      <c r="G22" s="24">
        <v>0.44</v>
      </c>
      <c r="H22" s="25">
        <v>0</v>
      </c>
      <c r="I22" s="26">
        <v>-3.999999999999998E-2</v>
      </c>
      <c r="J22" s="27">
        <v>-8.3333333333333259E-2</v>
      </c>
      <c r="K22" s="28">
        <v>3419257</v>
      </c>
      <c r="L22" s="28">
        <v>1504844.98</v>
      </c>
      <c r="M22" s="29">
        <v>4902.5736439159473</v>
      </c>
      <c r="N22" s="29">
        <v>2066.2664</v>
      </c>
      <c r="O22" s="30">
        <v>0.44010876631970042</v>
      </c>
      <c r="P22" s="27">
        <v>1.1999999999999997</v>
      </c>
      <c r="Q22" s="23">
        <v>0.53</v>
      </c>
      <c r="R22" s="23">
        <v>0.2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1">
        <v>18</v>
      </c>
      <c r="B23" s="21" t="s">
        <v>82</v>
      </c>
      <c r="C23" s="23">
        <v>0.28999999999999998</v>
      </c>
      <c r="D23" s="23">
        <v>0.28999999999999998</v>
      </c>
      <c r="E23" s="23">
        <v>0.28999999999999998</v>
      </c>
      <c r="F23" s="23">
        <v>0.28999999999999998</v>
      </c>
      <c r="G23" s="24">
        <v>0.28999999999999998</v>
      </c>
      <c r="H23" s="25">
        <v>0</v>
      </c>
      <c r="I23" s="26">
        <v>0</v>
      </c>
      <c r="J23" s="27">
        <v>0</v>
      </c>
      <c r="K23" s="28">
        <v>44900</v>
      </c>
      <c r="L23" s="28">
        <v>12635</v>
      </c>
      <c r="M23" s="29">
        <v>41.163055872291906</v>
      </c>
      <c r="N23" s="29">
        <v>1739.9999999999998</v>
      </c>
      <c r="O23" s="30">
        <v>0.28140311804008911</v>
      </c>
      <c r="P23" s="27">
        <v>-0.23684210526315796</v>
      </c>
      <c r="Q23" s="23">
        <v>0.38</v>
      </c>
      <c r="R23" s="23">
        <v>0.23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1">
        <v>19</v>
      </c>
      <c r="B24" s="21" t="s">
        <v>97</v>
      </c>
      <c r="C24" s="23">
        <v>7.2</v>
      </c>
      <c r="D24" s="23">
        <v>7.2</v>
      </c>
      <c r="E24" s="23">
        <v>7.2</v>
      </c>
      <c r="F24" s="23">
        <v>7.2</v>
      </c>
      <c r="G24" s="24">
        <v>7.2</v>
      </c>
      <c r="H24" s="25">
        <v>0</v>
      </c>
      <c r="I24" s="26">
        <v>0</v>
      </c>
      <c r="J24" s="27">
        <v>0</v>
      </c>
      <c r="K24" s="28">
        <v>76117</v>
      </c>
      <c r="L24" s="28">
        <v>494070.3</v>
      </c>
      <c r="M24" s="29">
        <v>1609.6116631373188</v>
      </c>
      <c r="N24" s="29">
        <v>13556.296166399999</v>
      </c>
      <c r="O24" s="30">
        <v>6.4909323804143622</v>
      </c>
      <c r="P24" s="27">
        <v>-0.13148371531966219</v>
      </c>
      <c r="Q24" s="23">
        <v>9.0399999999999991</v>
      </c>
      <c r="R24" s="23">
        <v>6.61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1">
        <v>20</v>
      </c>
      <c r="B25" s="21" t="s">
        <v>65</v>
      </c>
      <c r="C25" s="23">
        <v>20.100000000000001</v>
      </c>
      <c r="D25" s="23">
        <v>20.100000000000001</v>
      </c>
      <c r="E25" s="23">
        <v>20.100000000000001</v>
      </c>
      <c r="F25" s="23">
        <v>20.100000000000001</v>
      </c>
      <c r="G25" s="24">
        <v>20.100000000000001</v>
      </c>
      <c r="H25" s="25">
        <v>0</v>
      </c>
      <c r="I25" s="26">
        <v>0</v>
      </c>
      <c r="J25" s="27">
        <v>0</v>
      </c>
      <c r="K25" s="28">
        <v>30792</v>
      </c>
      <c r="L25" s="28">
        <v>644820.5</v>
      </c>
      <c r="M25" s="29">
        <v>2100.7346473366997</v>
      </c>
      <c r="N25" s="29">
        <v>13948.437551700003</v>
      </c>
      <c r="O25" s="30">
        <v>20.941169784359573</v>
      </c>
      <c r="P25" s="27">
        <v>-0.13548387096774184</v>
      </c>
      <c r="Q25" s="23">
        <v>23.25</v>
      </c>
      <c r="R25" s="23">
        <v>20.100000000000001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1">
        <v>21</v>
      </c>
      <c r="B26" s="21" t="s">
        <v>77</v>
      </c>
      <c r="C26" s="23">
        <v>0.2</v>
      </c>
      <c r="D26" s="23">
        <v>0.2</v>
      </c>
      <c r="E26" s="23">
        <v>0.2</v>
      </c>
      <c r="F26" s="23">
        <v>0.2</v>
      </c>
      <c r="G26" s="24">
        <v>0.2</v>
      </c>
      <c r="H26" s="25">
        <v>0</v>
      </c>
      <c r="I26" s="26">
        <v>0</v>
      </c>
      <c r="J26" s="27">
        <v>0</v>
      </c>
      <c r="K26" s="28">
        <v>199230</v>
      </c>
      <c r="L26" s="28">
        <v>39860</v>
      </c>
      <c r="M26" s="29">
        <v>129.85828310799806</v>
      </c>
      <c r="N26" s="29">
        <v>2945.9015230000005</v>
      </c>
      <c r="O26" s="30">
        <v>0.2000702705415851</v>
      </c>
      <c r="P26" s="27">
        <v>0</v>
      </c>
      <c r="Q26" s="23">
        <v>0.25</v>
      </c>
      <c r="R26" s="23">
        <v>0.2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1">
        <v>22</v>
      </c>
      <c r="B27" s="21" t="s">
        <v>101</v>
      </c>
      <c r="C27" s="23">
        <v>0.27</v>
      </c>
      <c r="D27" s="23">
        <v>0.27</v>
      </c>
      <c r="E27" s="23">
        <v>0.26</v>
      </c>
      <c r="F27" s="23">
        <v>0.25</v>
      </c>
      <c r="G27" s="24">
        <v>0.26</v>
      </c>
      <c r="H27" s="25">
        <v>4.0000000000000036E-2</v>
      </c>
      <c r="I27" s="26">
        <v>-1.0000000000000009E-2</v>
      </c>
      <c r="J27" s="27">
        <v>-3.703703703703709E-2</v>
      </c>
      <c r="K27" s="28">
        <v>9566388</v>
      </c>
      <c r="L27" s="28">
        <v>2392699.71</v>
      </c>
      <c r="M27" s="29">
        <v>7795.0796872454803</v>
      </c>
      <c r="N27" s="29">
        <v>923.52</v>
      </c>
      <c r="O27" s="30">
        <v>0.25011526921132615</v>
      </c>
      <c r="P27" s="27">
        <v>0.30000000000000004</v>
      </c>
      <c r="Q27" s="23">
        <v>0.27</v>
      </c>
      <c r="R27" s="23">
        <v>0.2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1">
        <v>23</v>
      </c>
      <c r="B28" s="21" t="s">
        <v>58</v>
      </c>
      <c r="C28" s="23">
        <v>6.5</v>
      </c>
      <c r="D28" s="23">
        <v>6.5</v>
      </c>
      <c r="E28" s="23">
        <v>6.5</v>
      </c>
      <c r="F28" s="23">
        <v>6.5</v>
      </c>
      <c r="G28" s="24">
        <v>6.5</v>
      </c>
      <c r="H28" s="25">
        <v>0</v>
      </c>
      <c r="I28" s="26">
        <v>0</v>
      </c>
      <c r="J28" s="27">
        <v>0</v>
      </c>
      <c r="K28" s="28">
        <v>42925</v>
      </c>
      <c r="L28" s="28">
        <v>263807.5</v>
      </c>
      <c r="M28" s="29">
        <v>859.4477928001304</v>
      </c>
      <c r="N28" s="29">
        <v>38232.117267499998</v>
      </c>
      <c r="O28" s="30">
        <v>6.1457775189283632</v>
      </c>
      <c r="P28" s="27">
        <v>0.15044247787610621</v>
      </c>
      <c r="Q28" s="23">
        <v>6.8</v>
      </c>
      <c r="R28" s="23">
        <v>5.3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1">
        <v>24</v>
      </c>
      <c r="B29" s="21" t="s">
        <v>63</v>
      </c>
      <c r="C29" s="23">
        <v>1.85</v>
      </c>
      <c r="D29" s="23">
        <v>1.85</v>
      </c>
      <c r="E29" s="23">
        <v>1.85</v>
      </c>
      <c r="F29" s="23">
        <v>1.85</v>
      </c>
      <c r="G29" s="24">
        <v>1.85</v>
      </c>
      <c r="H29" s="25">
        <v>0</v>
      </c>
      <c r="I29" s="26">
        <v>0</v>
      </c>
      <c r="J29" s="27">
        <v>0</v>
      </c>
      <c r="K29" s="28">
        <v>4534483</v>
      </c>
      <c r="L29" s="28">
        <v>8402736.4100000001</v>
      </c>
      <c r="M29" s="29">
        <v>27374.935364065812</v>
      </c>
      <c r="N29" s="29">
        <v>1629.2228740500002</v>
      </c>
      <c r="O29" s="30">
        <v>1.8530748510910726</v>
      </c>
      <c r="P29" s="27">
        <v>0.12804878048780499</v>
      </c>
      <c r="Q29" s="23">
        <v>2.25</v>
      </c>
      <c r="R29" s="23">
        <v>1.55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1">
        <v>25</v>
      </c>
      <c r="B30" s="21" t="s">
        <v>128</v>
      </c>
      <c r="C30" s="23">
        <v>2.54</v>
      </c>
      <c r="D30" s="23">
        <v>2.54</v>
      </c>
      <c r="E30" s="23">
        <v>2.54</v>
      </c>
      <c r="F30" s="23">
        <v>2.54</v>
      </c>
      <c r="G30" s="24">
        <v>2.54</v>
      </c>
      <c r="H30" s="25">
        <v>0</v>
      </c>
      <c r="I30" s="26">
        <v>0</v>
      </c>
      <c r="J30" s="27">
        <v>0</v>
      </c>
      <c r="K30" s="28">
        <v>250</v>
      </c>
      <c r="L30" s="28">
        <v>635</v>
      </c>
      <c r="M30" s="29">
        <v>2.0687408372699139</v>
      </c>
      <c r="N30" s="29">
        <v>6413.0589518600009</v>
      </c>
      <c r="O30" s="30">
        <v>2.54</v>
      </c>
      <c r="P30" s="27">
        <v>0</v>
      </c>
      <c r="Q30" s="23">
        <v>2.54</v>
      </c>
      <c r="R30" s="23">
        <v>2.54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1">
        <v>26</v>
      </c>
      <c r="B31" s="21" t="s">
        <v>41</v>
      </c>
      <c r="C31" s="23">
        <v>179</v>
      </c>
      <c r="D31" s="23">
        <v>179.5</v>
      </c>
      <c r="E31" s="23">
        <v>179.5</v>
      </c>
      <c r="F31" s="23">
        <v>179</v>
      </c>
      <c r="G31" s="24">
        <v>179</v>
      </c>
      <c r="H31" s="25">
        <v>2.7932960893854997E-3</v>
      </c>
      <c r="I31" s="26">
        <v>0</v>
      </c>
      <c r="J31" s="27">
        <v>0</v>
      </c>
      <c r="K31" s="28">
        <v>213457</v>
      </c>
      <c r="L31" s="28">
        <v>38180340</v>
      </c>
      <c r="M31" s="29">
        <v>124386.1866753543</v>
      </c>
      <c r="N31" s="29">
        <v>3050250.825495</v>
      </c>
      <c r="O31" s="30">
        <v>178.86665698477913</v>
      </c>
      <c r="P31" s="27">
        <v>-5.640484976278326E-2</v>
      </c>
      <c r="Q31" s="23">
        <v>197</v>
      </c>
      <c r="R31" s="23">
        <v>170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1">
        <v>27</v>
      </c>
      <c r="B32" s="21" t="s">
        <v>45</v>
      </c>
      <c r="C32" s="23">
        <v>16.8</v>
      </c>
      <c r="D32" s="23">
        <v>16.8</v>
      </c>
      <c r="E32" s="23">
        <v>17.149999999999999</v>
      </c>
      <c r="F32" s="23">
        <v>17</v>
      </c>
      <c r="G32" s="24">
        <v>17</v>
      </c>
      <c r="H32" s="25">
        <v>8.8235294117646745E-3</v>
      </c>
      <c r="I32" s="26">
        <v>0.19999999999999929</v>
      </c>
      <c r="J32" s="27">
        <v>1.1904761904761862E-2</v>
      </c>
      <c r="K32" s="28">
        <v>1869446</v>
      </c>
      <c r="L32" s="28">
        <v>31768198.800000001</v>
      </c>
      <c r="M32" s="29">
        <v>103496.33099853397</v>
      </c>
      <c r="N32" s="29">
        <v>85000</v>
      </c>
      <c r="O32" s="30">
        <v>16.993376005511795</v>
      </c>
      <c r="P32" s="27">
        <v>1.4817518248175183</v>
      </c>
      <c r="Q32" s="23">
        <v>18.95</v>
      </c>
      <c r="R32" s="23">
        <v>5.6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1">
        <v>28</v>
      </c>
      <c r="B33" s="21" t="s">
        <v>20</v>
      </c>
      <c r="C33" s="23">
        <v>14</v>
      </c>
      <c r="D33" s="23">
        <v>14</v>
      </c>
      <c r="E33" s="23">
        <v>14</v>
      </c>
      <c r="F33" s="23">
        <v>14</v>
      </c>
      <c r="G33" s="24">
        <v>14</v>
      </c>
      <c r="H33" s="25">
        <v>0</v>
      </c>
      <c r="I33" s="26">
        <v>0</v>
      </c>
      <c r="J33" s="27">
        <v>0</v>
      </c>
      <c r="K33" s="28">
        <v>160429</v>
      </c>
      <c r="L33" s="28">
        <v>2238542.4</v>
      </c>
      <c r="M33" s="29">
        <v>7292.8568170711842</v>
      </c>
      <c r="N33" s="29">
        <v>168000</v>
      </c>
      <c r="O33" s="30">
        <v>13.953477239152521</v>
      </c>
      <c r="P33" s="27">
        <v>-8.1967213114754078E-2</v>
      </c>
      <c r="Q33" s="23">
        <v>15.5</v>
      </c>
      <c r="R33" s="23">
        <v>13.45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1">
        <v>29</v>
      </c>
      <c r="B34" s="21" t="s">
        <v>117</v>
      </c>
      <c r="C34" s="23">
        <v>3.37</v>
      </c>
      <c r="D34" s="23">
        <v>3.37</v>
      </c>
      <c r="E34" s="23">
        <v>3.37</v>
      </c>
      <c r="F34" s="23">
        <v>3.37</v>
      </c>
      <c r="G34" s="24">
        <v>3.37</v>
      </c>
      <c r="H34" s="25">
        <v>0</v>
      </c>
      <c r="I34" s="26">
        <v>0</v>
      </c>
      <c r="J34" s="27">
        <v>0</v>
      </c>
      <c r="K34" s="28">
        <v>120</v>
      </c>
      <c r="L34" s="28">
        <v>364.8</v>
      </c>
      <c r="M34" s="29">
        <v>1.1884671770646686</v>
      </c>
      <c r="N34" s="29">
        <v>1680.2850599600001</v>
      </c>
      <c r="O34" s="30">
        <v>3.04</v>
      </c>
      <c r="P34" s="27">
        <v>0</v>
      </c>
      <c r="Q34" s="23">
        <v>3.37</v>
      </c>
      <c r="R34" s="23">
        <v>3.37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1">
        <v>30</v>
      </c>
      <c r="B35" s="21" t="s">
        <v>46</v>
      </c>
      <c r="C35" s="23">
        <v>4.0999999999999996</v>
      </c>
      <c r="D35" s="23">
        <v>4.0999999999999996</v>
      </c>
      <c r="E35" s="23">
        <v>4.0999999999999996</v>
      </c>
      <c r="F35" s="23">
        <v>4.0999999999999996</v>
      </c>
      <c r="G35" s="24">
        <v>4.0999999999999996</v>
      </c>
      <c r="H35" s="25">
        <v>0</v>
      </c>
      <c r="I35" s="26">
        <v>0</v>
      </c>
      <c r="J35" s="27">
        <v>0</v>
      </c>
      <c r="K35" s="28">
        <v>50403</v>
      </c>
      <c r="L35" s="28">
        <v>209607.5</v>
      </c>
      <c r="M35" s="29">
        <v>682.87180322528104</v>
      </c>
      <c r="N35" s="29">
        <v>5346.9930526999997</v>
      </c>
      <c r="O35" s="30">
        <v>4.1586314306688097</v>
      </c>
      <c r="P35" s="27">
        <v>-0.12765957446808518</v>
      </c>
      <c r="Q35" s="23">
        <v>5.3</v>
      </c>
      <c r="R35" s="23">
        <v>3.9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1">
        <v>31</v>
      </c>
      <c r="B36" s="21" t="s">
        <v>21</v>
      </c>
      <c r="C36" s="23">
        <v>10.1</v>
      </c>
      <c r="D36" s="23">
        <v>10.1</v>
      </c>
      <c r="E36" s="23">
        <v>10.1</v>
      </c>
      <c r="F36" s="23">
        <v>10.1</v>
      </c>
      <c r="G36" s="24">
        <v>10.1</v>
      </c>
      <c r="H36" s="25">
        <v>0</v>
      </c>
      <c r="I36" s="26">
        <v>0</v>
      </c>
      <c r="J36" s="27">
        <v>0</v>
      </c>
      <c r="K36" s="28">
        <v>223342</v>
      </c>
      <c r="L36" s="28">
        <v>2310395.7999999998</v>
      </c>
      <c r="M36" s="29">
        <v>7526.9451050659709</v>
      </c>
      <c r="N36" s="29">
        <v>185330.46727149998</v>
      </c>
      <c r="O36" s="30">
        <v>10.344654386546193</v>
      </c>
      <c r="P36" s="27">
        <v>-0.27857142857142858</v>
      </c>
      <c r="Q36" s="23">
        <v>15</v>
      </c>
      <c r="R36" s="23">
        <v>10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1">
        <v>32</v>
      </c>
      <c r="B37" s="21" t="s">
        <v>42</v>
      </c>
      <c r="C37" s="23">
        <v>7.5</v>
      </c>
      <c r="D37" s="23">
        <v>7.5</v>
      </c>
      <c r="E37" s="23">
        <v>7.6</v>
      </c>
      <c r="F37" s="23">
        <v>7.3</v>
      </c>
      <c r="G37" s="24">
        <v>7.3</v>
      </c>
      <c r="H37" s="25">
        <v>4.1095890410958846E-2</v>
      </c>
      <c r="I37" s="26">
        <v>-0.20000000000000018</v>
      </c>
      <c r="J37" s="27">
        <v>-2.6666666666666727E-2</v>
      </c>
      <c r="K37" s="28">
        <v>10511041</v>
      </c>
      <c r="L37" s="28">
        <v>77593003.299999997</v>
      </c>
      <c r="M37" s="29">
        <v>252787.10962697509</v>
      </c>
      <c r="N37" s="29">
        <v>262035.63738159998</v>
      </c>
      <c r="O37" s="30">
        <v>7.3820474394496225</v>
      </c>
      <c r="P37" s="27">
        <v>-8.1761006289308269E-2</v>
      </c>
      <c r="Q37" s="23">
        <v>8.4499999999999993</v>
      </c>
      <c r="R37" s="23">
        <v>7.05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1">
        <v>33</v>
      </c>
      <c r="B38" s="21" t="s">
        <v>22</v>
      </c>
      <c r="C38" s="23">
        <v>1.8</v>
      </c>
      <c r="D38" s="23">
        <v>1.8</v>
      </c>
      <c r="E38" s="23">
        <v>1.89</v>
      </c>
      <c r="F38" s="23">
        <v>1.8</v>
      </c>
      <c r="G38" s="24">
        <v>1.89</v>
      </c>
      <c r="H38" s="25">
        <v>4.9999999999999822E-2</v>
      </c>
      <c r="I38" s="26">
        <v>8.9999999999999858E-2</v>
      </c>
      <c r="J38" s="27">
        <v>4.9999999999999822E-2</v>
      </c>
      <c r="K38" s="28">
        <v>1423041</v>
      </c>
      <c r="L38" s="28">
        <v>2614580.2599999998</v>
      </c>
      <c r="M38" s="29">
        <v>8517.9353640658082</v>
      </c>
      <c r="N38" s="29">
        <v>37427.123325059998</v>
      </c>
      <c r="O38" s="30">
        <v>1.8373189950254418</v>
      </c>
      <c r="P38" s="27">
        <v>0</v>
      </c>
      <c r="Q38" s="23">
        <v>2.41</v>
      </c>
      <c r="R38" s="23">
        <v>1.6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1">
        <v>34</v>
      </c>
      <c r="B39" s="21" t="s">
        <v>23</v>
      </c>
      <c r="C39" s="23">
        <v>1.85</v>
      </c>
      <c r="D39" s="23">
        <v>1.85</v>
      </c>
      <c r="E39" s="23">
        <v>1.86</v>
      </c>
      <c r="F39" s="23">
        <v>1.83</v>
      </c>
      <c r="G39" s="24">
        <v>1.85</v>
      </c>
      <c r="H39" s="25">
        <v>1.6393442622950838E-2</v>
      </c>
      <c r="I39" s="26">
        <v>0</v>
      </c>
      <c r="J39" s="27">
        <v>0</v>
      </c>
      <c r="K39" s="28">
        <v>4842915</v>
      </c>
      <c r="L39" s="28">
        <v>8958112.6600000001</v>
      </c>
      <c r="M39" s="29">
        <v>29184.273204104906</v>
      </c>
      <c r="N39" s="29">
        <v>53603.37449255</v>
      </c>
      <c r="O39" s="30">
        <v>1.8497356777891001</v>
      </c>
      <c r="P39" s="27">
        <v>-8.8669950738916148E-2</v>
      </c>
      <c r="Q39" s="23">
        <v>2.78</v>
      </c>
      <c r="R39" s="23">
        <v>1.8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1">
        <v>35</v>
      </c>
      <c r="B40" s="21" t="s">
        <v>85</v>
      </c>
      <c r="C40" s="23">
        <v>4.5999999999999996</v>
      </c>
      <c r="D40" s="23">
        <v>4.5999999999999996</v>
      </c>
      <c r="E40" s="23">
        <v>4.5999999999999996</v>
      </c>
      <c r="F40" s="23">
        <v>4.5999999999999996</v>
      </c>
      <c r="G40" s="24">
        <v>4.5999999999999996</v>
      </c>
      <c r="H40" s="25">
        <v>0</v>
      </c>
      <c r="I40" s="26">
        <v>0</v>
      </c>
      <c r="J40" s="27">
        <v>0</v>
      </c>
      <c r="K40" s="28">
        <v>1667</v>
      </c>
      <c r="L40" s="28">
        <v>7488.2</v>
      </c>
      <c r="M40" s="29">
        <v>24.395504153770972</v>
      </c>
      <c r="N40" s="29">
        <v>6899.9999999999991</v>
      </c>
      <c r="O40" s="30">
        <v>4.492021595680864</v>
      </c>
      <c r="P40" s="27">
        <v>-7.0707070707070829E-2</v>
      </c>
      <c r="Q40" s="23">
        <v>4.95</v>
      </c>
      <c r="R40" s="23">
        <v>4.05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1">
        <v>36</v>
      </c>
      <c r="B41" s="21" t="s">
        <v>92</v>
      </c>
      <c r="C41" s="23">
        <v>0.43</v>
      </c>
      <c r="D41" s="23">
        <v>0.43</v>
      </c>
      <c r="E41" s="23">
        <v>0.42</v>
      </c>
      <c r="F41" s="23">
        <v>0.42</v>
      </c>
      <c r="G41" s="24">
        <v>0.42</v>
      </c>
      <c r="H41" s="25">
        <v>0</v>
      </c>
      <c r="I41" s="26">
        <v>-1.0000000000000009E-2</v>
      </c>
      <c r="J41" s="27">
        <v>-2.3255813953488413E-2</v>
      </c>
      <c r="K41" s="28">
        <v>785016</v>
      </c>
      <c r="L41" s="28">
        <v>328835.51</v>
      </c>
      <c r="M41" s="29">
        <v>1071.2999185535105</v>
      </c>
      <c r="N41" s="29">
        <v>886.35088164000001</v>
      </c>
      <c r="O41" s="30">
        <v>0.41889020096405677</v>
      </c>
      <c r="P41" s="27">
        <v>0.16666666666666674</v>
      </c>
      <c r="Q41" s="23">
        <v>0.48</v>
      </c>
      <c r="R41" s="23">
        <v>0.27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1">
        <v>37</v>
      </c>
      <c r="B42" s="21" t="s">
        <v>24</v>
      </c>
      <c r="C42" s="23">
        <v>16</v>
      </c>
      <c r="D42" s="23">
        <v>16</v>
      </c>
      <c r="E42" s="23">
        <v>16</v>
      </c>
      <c r="F42" s="23">
        <v>15.9</v>
      </c>
      <c r="G42" s="24">
        <v>16</v>
      </c>
      <c r="H42" s="25">
        <v>6.2893081761006275E-3</v>
      </c>
      <c r="I42" s="26">
        <v>0</v>
      </c>
      <c r="J42" s="27">
        <v>0</v>
      </c>
      <c r="K42" s="28">
        <v>574656</v>
      </c>
      <c r="L42" s="28">
        <v>9168458.25</v>
      </c>
      <c r="M42" s="29">
        <v>29869.549600912203</v>
      </c>
      <c r="N42" s="29">
        <v>65606.073680000001</v>
      </c>
      <c r="O42" s="30">
        <v>15.95468984923154</v>
      </c>
      <c r="P42" s="27">
        <v>-0.30735930735930739</v>
      </c>
      <c r="Q42" s="23">
        <v>22.2</v>
      </c>
      <c r="R42" s="23">
        <v>16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1">
        <v>38</v>
      </c>
      <c r="B43" s="21" t="s">
        <v>44</v>
      </c>
      <c r="C43" s="23">
        <v>34.950000000000003</v>
      </c>
      <c r="D43" s="23">
        <v>34.950000000000003</v>
      </c>
      <c r="E43" s="23">
        <v>34.950000000000003</v>
      </c>
      <c r="F43" s="23">
        <v>34.950000000000003</v>
      </c>
      <c r="G43" s="24">
        <v>34.950000000000003</v>
      </c>
      <c r="H43" s="25">
        <v>0</v>
      </c>
      <c r="I43" s="26">
        <v>0</v>
      </c>
      <c r="J43" s="27">
        <v>0</v>
      </c>
      <c r="K43" s="28">
        <v>2732</v>
      </c>
      <c r="L43" s="28">
        <v>86058</v>
      </c>
      <c r="M43" s="29">
        <v>280.36488027366022</v>
      </c>
      <c r="N43" s="29">
        <v>45521.714549850003</v>
      </c>
      <c r="O43" s="30">
        <v>31.5</v>
      </c>
      <c r="P43" s="27">
        <v>0.21777003484320567</v>
      </c>
      <c r="Q43" s="23">
        <v>35.299999999999997</v>
      </c>
      <c r="R43" s="23">
        <v>24.3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1">
        <v>39</v>
      </c>
      <c r="B44" s="21" t="s">
        <v>115</v>
      </c>
      <c r="C44" s="23">
        <v>0.2</v>
      </c>
      <c r="D44" s="23">
        <v>0.2</v>
      </c>
      <c r="E44" s="23">
        <v>0.2</v>
      </c>
      <c r="F44" s="23">
        <v>0.2</v>
      </c>
      <c r="G44" s="24">
        <v>0.2</v>
      </c>
      <c r="H44" s="25">
        <v>0</v>
      </c>
      <c r="I44" s="26">
        <v>0</v>
      </c>
      <c r="J44" s="27">
        <v>0</v>
      </c>
      <c r="K44" s="28">
        <v>167080</v>
      </c>
      <c r="L44" s="28">
        <v>33416</v>
      </c>
      <c r="M44" s="29">
        <v>108.86463593419124</v>
      </c>
      <c r="N44" s="29">
        <v>440</v>
      </c>
      <c r="O44" s="30">
        <v>0.2</v>
      </c>
      <c r="P44" s="27">
        <v>0</v>
      </c>
      <c r="Q44" s="23">
        <v>0.2</v>
      </c>
      <c r="R44" s="23">
        <v>0.2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1">
        <v>40</v>
      </c>
      <c r="B45" s="21" t="s">
        <v>57</v>
      </c>
      <c r="C45" s="23">
        <v>9</v>
      </c>
      <c r="D45" s="23">
        <v>9</v>
      </c>
      <c r="E45" s="23">
        <v>9</v>
      </c>
      <c r="F45" s="23">
        <v>9</v>
      </c>
      <c r="G45" s="24">
        <v>9</v>
      </c>
      <c r="H45" s="25">
        <v>0</v>
      </c>
      <c r="I45" s="26">
        <v>0</v>
      </c>
      <c r="J45" s="27">
        <v>0</v>
      </c>
      <c r="K45" s="28">
        <v>48790</v>
      </c>
      <c r="L45" s="28">
        <v>418862.5</v>
      </c>
      <c r="M45" s="29">
        <v>1364.5952109464083</v>
      </c>
      <c r="N45" s="29">
        <v>10762.888392000001</v>
      </c>
      <c r="O45" s="30">
        <v>8.5850071736011486</v>
      </c>
      <c r="P45" s="27">
        <v>-0.37931034482758619</v>
      </c>
      <c r="Q45" s="23">
        <v>14.5</v>
      </c>
      <c r="R45" s="23">
        <v>8.5500000000000007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1">
        <v>41</v>
      </c>
      <c r="B46" s="21" t="s">
        <v>124</v>
      </c>
      <c r="C46" s="23">
        <v>0.89</v>
      </c>
      <c r="D46" s="23">
        <v>0.89</v>
      </c>
      <c r="E46" s="23">
        <v>0.89</v>
      </c>
      <c r="F46" s="23">
        <v>0.89</v>
      </c>
      <c r="G46" s="24">
        <v>0.89</v>
      </c>
      <c r="H46" s="25">
        <v>0</v>
      </c>
      <c r="I46" s="26">
        <v>0</v>
      </c>
      <c r="J46" s="27">
        <v>0</v>
      </c>
      <c r="K46" s="28">
        <v>4000</v>
      </c>
      <c r="L46" s="28">
        <v>3280</v>
      </c>
      <c r="M46" s="29">
        <v>10.685779442906011</v>
      </c>
      <c r="N46" s="29">
        <v>242.22240000000002</v>
      </c>
      <c r="O46" s="30">
        <v>0.82</v>
      </c>
      <c r="P46" s="27">
        <v>0</v>
      </c>
      <c r="Q46" s="23">
        <v>0.89</v>
      </c>
      <c r="R46" s="23">
        <v>0.89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1">
        <v>42</v>
      </c>
      <c r="B47" s="21" t="s">
        <v>103</v>
      </c>
      <c r="C47" s="23">
        <v>0.27</v>
      </c>
      <c r="D47" s="23">
        <v>0.27</v>
      </c>
      <c r="E47" s="23">
        <v>0.25</v>
      </c>
      <c r="F47" s="23">
        <v>0.25</v>
      </c>
      <c r="G47" s="24">
        <v>0.25</v>
      </c>
      <c r="H47" s="25">
        <v>0</v>
      </c>
      <c r="I47" s="26">
        <v>-2.0000000000000018E-2</v>
      </c>
      <c r="J47" s="27">
        <v>-7.4074074074074181E-2</v>
      </c>
      <c r="K47" s="28">
        <v>2500000</v>
      </c>
      <c r="L47" s="28">
        <v>625000</v>
      </c>
      <c r="M47" s="29">
        <v>2036.1622414073954</v>
      </c>
      <c r="N47" s="29">
        <v>1137.48675</v>
      </c>
      <c r="O47" s="30">
        <v>0.25</v>
      </c>
      <c r="P47" s="27">
        <v>-0.52830188679245293</v>
      </c>
      <c r="Q47" s="23">
        <v>0.53</v>
      </c>
      <c r="R47" s="23">
        <v>0.25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1">
        <v>43</v>
      </c>
      <c r="B48" s="21" t="s">
        <v>129</v>
      </c>
      <c r="C48" s="23">
        <v>5.75</v>
      </c>
      <c r="D48" s="23">
        <v>5.75</v>
      </c>
      <c r="E48" s="23">
        <v>5.75</v>
      </c>
      <c r="F48" s="23">
        <v>5.75</v>
      </c>
      <c r="G48" s="24">
        <v>5.75</v>
      </c>
      <c r="H48" s="25">
        <v>0</v>
      </c>
      <c r="I48" s="26">
        <v>0</v>
      </c>
      <c r="J48" s="27">
        <v>0</v>
      </c>
      <c r="K48" s="28">
        <v>227</v>
      </c>
      <c r="L48" s="28">
        <v>1430.1</v>
      </c>
      <c r="M48" s="29">
        <v>4.6590649942987454</v>
      </c>
      <c r="N48" s="29">
        <v>4600</v>
      </c>
      <c r="O48" s="30">
        <v>6.3</v>
      </c>
      <c r="P48" s="27">
        <v>0</v>
      </c>
      <c r="Q48" s="23">
        <v>5.75</v>
      </c>
      <c r="R48" s="23">
        <v>5.75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1">
        <v>44</v>
      </c>
      <c r="B49" s="21" t="s">
        <v>25</v>
      </c>
      <c r="C49" s="23">
        <v>32.299999999999997</v>
      </c>
      <c r="D49" s="23">
        <v>32.299999999999997</v>
      </c>
      <c r="E49" s="23">
        <v>32.5</v>
      </c>
      <c r="F49" s="23">
        <v>32.299999999999997</v>
      </c>
      <c r="G49" s="24">
        <v>32.299999999999997</v>
      </c>
      <c r="H49" s="25">
        <v>6.1919504643963563E-3</v>
      </c>
      <c r="I49" s="26">
        <v>0</v>
      </c>
      <c r="J49" s="27">
        <v>0</v>
      </c>
      <c r="K49" s="28">
        <v>12776061</v>
      </c>
      <c r="L49" s="28">
        <v>414720463.85000002</v>
      </c>
      <c r="M49" s="29">
        <v>1351101.0387685292</v>
      </c>
      <c r="N49" s="29">
        <v>950627.08893519989</v>
      </c>
      <c r="O49" s="30">
        <v>32.460745440241716</v>
      </c>
      <c r="P49" s="27">
        <v>-6.2409288824383347E-2</v>
      </c>
      <c r="Q49" s="23">
        <v>38.950000000000003</v>
      </c>
      <c r="R49" s="23">
        <v>31.3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1">
        <v>45</v>
      </c>
      <c r="B50" s="21" t="s">
        <v>26</v>
      </c>
      <c r="C50" s="23">
        <v>50</v>
      </c>
      <c r="D50" s="23">
        <v>50</v>
      </c>
      <c r="E50" s="23">
        <v>50</v>
      </c>
      <c r="F50" s="23">
        <v>50</v>
      </c>
      <c r="G50" s="24">
        <v>50</v>
      </c>
      <c r="H50" s="25">
        <v>0</v>
      </c>
      <c r="I50" s="26">
        <v>0</v>
      </c>
      <c r="J50" s="27">
        <v>0</v>
      </c>
      <c r="K50" s="28">
        <v>76516</v>
      </c>
      <c r="L50" s="28">
        <v>4110955.6</v>
      </c>
      <c r="M50" s="29">
        <v>13392.916110115655</v>
      </c>
      <c r="N50" s="29">
        <v>75294.40939999999</v>
      </c>
      <c r="O50" s="30">
        <v>53.72674473312771</v>
      </c>
      <c r="P50" s="27">
        <v>-0.30555555555555558</v>
      </c>
      <c r="Q50" s="23">
        <v>72</v>
      </c>
      <c r="R50" s="23">
        <v>48.6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1">
        <v>46</v>
      </c>
      <c r="B51" s="21" t="s">
        <v>50</v>
      </c>
      <c r="C51" s="23">
        <v>1.17</v>
      </c>
      <c r="D51" s="23">
        <v>1.17</v>
      </c>
      <c r="E51" s="23">
        <v>1.1499999999999999</v>
      </c>
      <c r="F51" s="23">
        <v>1.1499999999999999</v>
      </c>
      <c r="G51" s="24">
        <v>1.1499999999999999</v>
      </c>
      <c r="H51" s="25">
        <v>0</v>
      </c>
      <c r="I51" s="26">
        <v>-2.0000000000000018E-2</v>
      </c>
      <c r="J51" s="27">
        <v>-1.7094017094017144E-2</v>
      </c>
      <c r="K51" s="28">
        <v>644400</v>
      </c>
      <c r="L51" s="28">
        <v>741712.5</v>
      </c>
      <c r="M51" s="29">
        <v>2416.3951783678126</v>
      </c>
      <c r="N51" s="29">
        <v>9119.7273066999987</v>
      </c>
      <c r="O51" s="30">
        <v>1.1510125698324023</v>
      </c>
      <c r="P51" s="27">
        <v>-0.10156250000000011</v>
      </c>
      <c r="Q51" s="23">
        <v>1.4</v>
      </c>
      <c r="R51" s="23">
        <v>1.0900000000000001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1">
        <v>47</v>
      </c>
      <c r="B52" s="21" t="s">
        <v>91</v>
      </c>
      <c r="C52" s="23">
        <v>1.45</v>
      </c>
      <c r="D52" s="23">
        <v>1.45</v>
      </c>
      <c r="E52" s="23">
        <v>1.45</v>
      </c>
      <c r="F52" s="23">
        <v>1.45</v>
      </c>
      <c r="G52" s="24">
        <v>1.45</v>
      </c>
      <c r="H52" s="25">
        <v>0</v>
      </c>
      <c r="I52" s="26">
        <v>0</v>
      </c>
      <c r="J52" s="27">
        <v>0</v>
      </c>
      <c r="K52" s="28">
        <v>71311</v>
      </c>
      <c r="L52" s="28">
        <v>100917.01</v>
      </c>
      <c r="M52" s="29">
        <v>328.77344844437204</v>
      </c>
      <c r="N52" s="29">
        <v>3014.2547785499996</v>
      </c>
      <c r="O52" s="30">
        <v>1.4151675057144057</v>
      </c>
      <c r="P52" s="27">
        <v>-5.2287581699346442E-2</v>
      </c>
      <c r="Q52" s="23">
        <v>2.2999999999999998</v>
      </c>
      <c r="R52" s="23">
        <v>1.39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1">
        <v>48</v>
      </c>
      <c r="B53" s="21" t="s">
        <v>73</v>
      </c>
      <c r="C53" s="23">
        <v>20</v>
      </c>
      <c r="D53" s="23">
        <v>20</v>
      </c>
      <c r="E53" s="23">
        <v>20</v>
      </c>
      <c r="F53" s="23">
        <v>20</v>
      </c>
      <c r="G53" s="24">
        <v>20</v>
      </c>
      <c r="H53" s="25">
        <v>0</v>
      </c>
      <c r="I53" s="26">
        <v>0</v>
      </c>
      <c r="J53" s="27">
        <v>0</v>
      </c>
      <c r="K53" s="28">
        <v>1248011</v>
      </c>
      <c r="L53" s="28">
        <v>24960220</v>
      </c>
      <c r="M53" s="29">
        <v>81316.892001954722</v>
      </c>
      <c r="N53" s="29">
        <v>171917.23871999999</v>
      </c>
      <c r="O53" s="30">
        <v>20</v>
      </c>
      <c r="P53" s="27">
        <v>-0.34426229508196726</v>
      </c>
      <c r="Q53" s="23">
        <v>31.5</v>
      </c>
      <c r="R53" s="23">
        <v>20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1">
        <v>49</v>
      </c>
      <c r="B54" s="21" t="s">
        <v>70</v>
      </c>
      <c r="C54" s="23">
        <v>0.53</v>
      </c>
      <c r="D54" s="23">
        <v>0.53</v>
      </c>
      <c r="E54" s="23">
        <v>0.53</v>
      </c>
      <c r="F54" s="23">
        <v>0.53</v>
      </c>
      <c r="G54" s="24">
        <v>0.53</v>
      </c>
      <c r="H54" s="25">
        <v>0</v>
      </c>
      <c r="I54" s="26">
        <v>0</v>
      </c>
      <c r="J54" s="27">
        <v>0</v>
      </c>
      <c r="K54" s="28">
        <v>133866</v>
      </c>
      <c r="L54" s="28">
        <v>67856.98</v>
      </c>
      <c r="M54" s="29">
        <v>221.06851278709888</v>
      </c>
      <c r="N54" s="29">
        <v>15616.052129</v>
      </c>
      <c r="O54" s="30">
        <v>0.50690227540973809</v>
      </c>
      <c r="P54" s="27">
        <v>6.0000000000000053E-2</v>
      </c>
      <c r="Q54" s="23">
        <v>0.65</v>
      </c>
      <c r="R54" s="23">
        <v>0.44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1">
        <v>50</v>
      </c>
      <c r="B55" s="21" t="s">
        <v>96</v>
      </c>
      <c r="C55" s="23">
        <v>0.3</v>
      </c>
      <c r="D55" s="23">
        <v>0.27</v>
      </c>
      <c r="E55" s="23">
        <v>0.27</v>
      </c>
      <c r="F55" s="23">
        <v>0.27</v>
      </c>
      <c r="G55" s="24">
        <v>0.27</v>
      </c>
      <c r="H55" s="25">
        <v>0</v>
      </c>
      <c r="I55" s="26">
        <v>-2.9999999999999971E-2</v>
      </c>
      <c r="J55" s="27">
        <v>-9.9999999999999867E-2</v>
      </c>
      <c r="K55" s="28">
        <v>2181284</v>
      </c>
      <c r="L55" s="28">
        <v>588946.68000000005</v>
      </c>
      <c r="M55" s="29">
        <v>1918.7055872291908</v>
      </c>
      <c r="N55" s="29">
        <v>1690.92946332</v>
      </c>
      <c r="O55" s="30">
        <v>0.27</v>
      </c>
      <c r="P55" s="27">
        <v>0.28571428571428581</v>
      </c>
      <c r="Q55" s="23">
        <v>0.39</v>
      </c>
      <c r="R55" s="23">
        <v>0.2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1">
        <v>51</v>
      </c>
      <c r="B56" s="21" t="s">
        <v>54</v>
      </c>
      <c r="C56" s="23">
        <v>24.9</v>
      </c>
      <c r="D56" s="23">
        <v>24.9</v>
      </c>
      <c r="E56" s="23">
        <v>23</v>
      </c>
      <c r="F56" s="23">
        <v>23</v>
      </c>
      <c r="G56" s="24">
        <v>23</v>
      </c>
      <c r="H56" s="25">
        <v>0</v>
      </c>
      <c r="I56" s="26">
        <v>-1.8999999999999986</v>
      </c>
      <c r="J56" s="27">
        <v>-7.6305220883534086E-2</v>
      </c>
      <c r="K56" s="28">
        <v>208757</v>
      </c>
      <c r="L56" s="28">
        <v>4860734.8499999996</v>
      </c>
      <c r="M56" s="29">
        <v>15835.591627300862</v>
      </c>
      <c r="N56" s="29">
        <v>30360</v>
      </c>
      <c r="O56" s="30">
        <v>23.284176578509939</v>
      </c>
      <c r="P56" s="27">
        <v>0.14427860696517403</v>
      </c>
      <c r="Q56" s="23">
        <v>28.4</v>
      </c>
      <c r="R56" s="23">
        <v>22.1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1">
        <v>52</v>
      </c>
      <c r="B57" s="21" t="s">
        <v>121</v>
      </c>
      <c r="C57" s="23">
        <v>0.47</v>
      </c>
      <c r="D57" s="23">
        <v>0.47</v>
      </c>
      <c r="E57" s="23">
        <v>0.47</v>
      </c>
      <c r="F57" s="23">
        <v>0.47</v>
      </c>
      <c r="G57" s="24">
        <v>0.47</v>
      </c>
      <c r="H57" s="25">
        <v>0</v>
      </c>
      <c r="I57" s="26">
        <v>0</v>
      </c>
      <c r="J57" s="27">
        <v>0</v>
      </c>
      <c r="K57" s="28">
        <v>93711</v>
      </c>
      <c r="L57" s="28">
        <v>47656.5</v>
      </c>
      <c r="M57" s="29">
        <v>155.25818537221048</v>
      </c>
      <c r="N57" s="29">
        <v>182.90116363999999</v>
      </c>
      <c r="O57" s="30">
        <v>0.50854755578320576</v>
      </c>
      <c r="P57" s="27">
        <v>6.8181818181818121E-2</v>
      </c>
      <c r="Q57" s="23">
        <v>0.52</v>
      </c>
      <c r="R57" s="23">
        <v>0.44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1">
        <v>53</v>
      </c>
      <c r="B58" s="21" t="s">
        <v>72</v>
      </c>
      <c r="C58" s="23">
        <v>0.3</v>
      </c>
      <c r="D58" s="23">
        <v>0.3</v>
      </c>
      <c r="E58" s="23">
        <v>0.3</v>
      </c>
      <c r="F58" s="23">
        <v>0.3</v>
      </c>
      <c r="G58" s="24">
        <v>0.3</v>
      </c>
      <c r="H58" s="25">
        <v>0</v>
      </c>
      <c r="I58" s="26">
        <v>0</v>
      </c>
      <c r="J58" s="27">
        <v>0</v>
      </c>
      <c r="K58" s="28">
        <v>10732341</v>
      </c>
      <c r="L58" s="28">
        <v>3219733.5</v>
      </c>
      <c r="M58" s="29">
        <v>10489.439648151165</v>
      </c>
      <c r="N58" s="29">
        <v>2197.0300262999999</v>
      </c>
      <c r="O58" s="30">
        <v>0.30000290710106958</v>
      </c>
      <c r="P58" s="27">
        <v>0</v>
      </c>
      <c r="Q58" s="23">
        <v>0.33</v>
      </c>
      <c r="R58" s="23">
        <v>0.28000000000000003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1">
        <v>54</v>
      </c>
      <c r="B59" s="21" t="s">
        <v>99</v>
      </c>
      <c r="C59" s="23">
        <v>1.34</v>
      </c>
      <c r="D59" s="23">
        <v>1.34</v>
      </c>
      <c r="E59" s="23">
        <v>1.34</v>
      </c>
      <c r="F59" s="23">
        <v>1.34</v>
      </c>
      <c r="G59" s="24">
        <v>1.34</v>
      </c>
      <c r="H59" s="25">
        <v>0</v>
      </c>
      <c r="I59" s="26">
        <v>0</v>
      </c>
      <c r="J59" s="27">
        <v>0</v>
      </c>
      <c r="K59" s="28">
        <v>101000</v>
      </c>
      <c r="L59" s="28">
        <v>123740</v>
      </c>
      <c r="M59" s="29">
        <v>403.1275452028018</v>
      </c>
      <c r="N59" s="29">
        <v>1033.7430000000002</v>
      </c>
      <c r="O59" s="30">
        <v>1.2251485148514851</v>
      </c>
      <c r="P59" s="27">
        <v>-1.4705882352941235E-2</v>
      </c>
      <c r="Q59" s="23">
        <v>1.55</v>
      </c>
      <c r="R59" s="23">
        <v>1.21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1">
        <v>55</v>
      </c>
      <c r="B60" s="21" t="s">
        <v>106</v>
      </c>
      <c r="C60" s="23">
        <v>0.48</v>
      </c>
      <c r="D60" s="23">
        <v>0.48</v>
      </c>
      <c r="E60" s="23">
        <v>0.48</v>
      </c>
      <c r="F60" s="23">
        <v>0.48</v>
      </c>
      <c r="G60" s="24">
        <v>0.48</v>
      </c>
      <c r="H60" s="25">
        <v>0</v>
      </c>
      <c r="I60" s="26">
        <v>0</v>
      </c>
      <c r="J60" s="27">
        <v>0</v>
      </c>
      <c r="K60" s="28">
        <v>100</v>
      </c>
      <c r="L60" s="28">
        <v>51</v>
      </c>
      <c r="M60" s="29">
        <v>0.16615083889884347</v>
      </c>
      <c r="N60" s="29">
        <v>3839.9999975999999</v>
      </c>
      <c r="O60" s="30">
        <v>0.51</v>
      </c>
      <c r="P60" s="27">
        <v>-0.33333333333333337</v>
      </c>
      <c r="Q60" s="23">
        <v>0.72</v>
      </c>
      <c r="R60" s="23">
        <v>0.48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1">
        <v>56</v>
      </c>
      <c r="B61" s="21" t="s">
        <v>87</v>
      </c>
      <c r="C61" s="23">
        <v>0.63</v>
      </c>
      <c r="D61" s="23">
        <v>0.63</v>
      </c>
      <c r="E61" s="23">
        <v>0.63</v>
      </c>
      <c r="F61" s="23">
        <v>0.63</v>
      </c>
      <c r="G61" s="24">
        <v>0.63</v>
      </c>
      <c r="H61" s="25">
        <v>0</v>
      </c>
      <c r="I61" s="26">
        <v>0</v>
      </c>
      <c r="J61" s="27">
        <v>0</v>
      </c>
      <c r="K61" s="28">
        <v>176730</v>
      </c>
      <c r="L61" s="28">
        <v>110660.7</v>
      </c>
      <c r="M61" s="29">
        <v>360.51702231633817</v>
      </c>
      <c r="N61" s="29">
        <v>1259.9996333400002</v>
      </c>
      <c r="O61" s="30">
        <v>0.62615684943133587</v>
      </c>
      <c r="P61" s="27">
        <v>0.28571428571428581</v>
      </c>
      <c r="Q61" s="23">
        <v>0.72</v>
      </c>
      <c r="R61" s="23">
        <v>0.48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1">
        <v>57</v>
      </c>
      <c r="B62" s="21" t="s">
        <v>71</v>
      </c>
      <c r="C62" s="23">
        <v>1.85</v>
      </c>
      <c r="D62" s="23">
        <v>1.85</v>
      </c>
      <c r="E62" s="23">
        <v>1.95</v>
      </c>
      <c r="F62" s="23">
        <v>1.95</v>
      </c>
      <c r="G62" s="24">
        <v>1.95</v>
      </c>
      <c r="H62" s="25">
        <v>0</v>
      </c>
      <c r="I62" s="26">
        <v>9.9999999999999867E-2</v>
      </c>
      <c r="J62" s="27">
        <v>5.4054054054053946E-2</v>
      </c>
      <c r="K62" s="28">
        <v>328850</v>
      </c>
      <c r="L62" s="28">
        <v>640653.06000000006</v>
      </c>
      <c r="M62" s="29">
        <v>2087.1577129825705</v>
      </c>
      <c r="N62" s="29">
        <v>20475</v>
      </c>
      <c r="O62" s="30">
        <v>1.9481619583396688</v>
      </c>
      <c r="P62" s="27">
        <v>6.5573770491803129E-2</v>
      </c>
      <c r="Q62" s="23">
        <v>2.2000000000000002</v>
      </c>
      <c r="R62" s="23">
        <v>1.8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1">
        <v>58</v>
      </c>
      <c r="B63" s="21" t="s">
        <v>49</v>
      </c>
      <c r="C63" s="23">
        <v>2.27</v>
      </c>
      <c r="D63" s="23">
        <v>2.27</v>
      </c>
      <c r="E63" s="23">
        <v>2.3199999999999998</v>
      </c>
      <c r="F63" s="23">
        <v>2.2999999999999998</v>
      </c>
      <c r="G63" s="24">
        <v>2.3199999999999998</v>
      </c>
      <c r="H63" s="25">
        <v>8.6956521739129933E-3</v>
      </c>
      <c r="I63" s="26">
        <v>4.9999999999999822E-2</v>
      </c>
      <c r="J63" s="27">
        <v>2.2026431718061623E-2</v>
      </c>
      <c r="K63" s="28">
        <v>451432</v>
      </c>
      <c r="L63" s="28">
        <v>1042410.6</v>
      </c>
      <c r="M63" s="29">
        <v>3396.0273660205244</v>
      </c>
      <c r="N63" s="29">
        <v>4002.5449355199999</v>
      </c>
      <c r="O63" s="30">
        <v>2.3091198674440445</v>
      </c>
      <c r="P63" s="27">
        <v>-5.3061224489795999E-2</v>
      </c>
      <c r="Q63" s="23">
        <v>2.85</v>
      </c>
      <c r="R63" s="23">
        <v>2.0499999999999998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1">
        <v>59</v>
      </c>
      <c r="B64" s="21" t="s">
        <v>105</v>
      </c>
      <c r="C64" s="23">
        <v>0.23</v>
      </c>
      <c r="D64" s="23">
        <v>0.23</v>
      </c>
      <c r="E64" s="23">
        <v>0.23</v>
      </c>
      <c r="F64" s="23">
        <v>0.23</v>
      </c>
      <c r="G64" s="24">
        <v>0.23</v>
      </c>
      <c r="H64" s="25">
        <v>0</v>
      </c>
      <c r="I64" s="26">
        <v>0</v>
      </c>
      <c r="J64" s="27">
        <v>0</v>
      </c>
      <c r="K64" s="28">
        <v>154975</v>
      </c>
      <c r="L64" s="28">
        <v>33994.5</v>
      </c>
      <c r="M64" s="29">
        <v>110.74930770483793</v>
      </c>
      <c r="N64" s="29">
        <v>1840</v>
      </c>
      <c r="O64" s="30">
        <v>0.21935473463461849</v>
      </c>
      <c r="P64" s="27">
        <v>9.5238095238095344E-2</v>
      </c>
      <c r="Q64" s="23">
        <v>0.28999999999999998</v>
      </c>
      <c r="R64" s="23">
        <v>0.2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1">
        <v>60</v>
      </c>
      <c r="B65" s="21" t="s">
        <v>110</v>
      </c>
      <c r="C65" s="23">
        <v>0.59</v>
      </c>
      <c r="D65" s="23">
        <v>0.59</v>
      </c>
      <c r="E65" s="23">
        <v>0.59</v>
      </c>
      <c r="F65" s="23">
        <v>0.59</v>
      </c>
      <c r="G65" s="24">
        <v>0.59</v>
      </c>
      <c r="H65" s="25">
        <v>0</v>
      </c>
      <c r="I65" s="26">
        <v>0</v>
      </c>
      <c r="J65" s="27">
        <v>0</v>
      </c>
      <c r="K65" s="28">
        <v>1398</v>
      </c>
      <c r="L65" s="28">
        <v>759.92</v>
      </c>
      <c r="M65" s="29">
        <v>2.4757126567844927</v>
      </c>
      <c r="N65" s="29">
        <v>383.5</v>
      </c>
      <c r="O65" s="30">
        <v>0.54357653791130178</v>
      </c>
      <c r="P65" s="27">
        <v>0</v>
      </c>
      <c r="Q65" s="23">
        <v>0.59</v>
      </c>
      <c r="R65" s="23">
        <v>0.54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1">
        <v>61</v>
      </c>
      <c r="B66" s="21" t="s">
        <v>52</v>
      </c>
      <c r="C66" s="23">
        <v>173</v>
      </c>
      <c r="D66" s="23">
        <v>173</v>
      </c>
      <c r="E66" s="23">
        <v>173</v>
      </c>
      <c r="F66" s="23">
        <v>173</v>
      </c>
      <c r="G66" s="24">
        <v>173</v>
      </c>
      <c r="H66" s="25">
        <v>0</v>
      </c>
      <c r="I66" s="26">
        <v>0</v>
      </c>
      <c r="J66" s="27">
        <v>0</v>
      </c>
      <c r="K66" s="28">
        <v>1481</v>
      </c>
      <c r="L66" s="28">
        <v>253201.5</v>
      </c>
      <c r="M66" s="29">
        <v>824.89493402834341</v>
      </c>
      <c r="N66" s="29">
        <v>62382.980325999997</v>
      </c>
      <c r="O66" s="30">
        <v>170.96657663740714</v>
      </c>
      <c r="P66" s="27">
        <v>-6.7385444743935263E-2</v>
      </c>
      <c r="Q66" s="23">
        <v>188</v>
      </c>
      <c r="R66" s="23">
        <v>165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1">
        <v>62</v>
      </c>
      <c r="B67" s="21" t="s">
        <v>125</v>
      </c>
      <c r="C67" s="23">
        <v>0.55000000000000004</v>
      </c>
      <c r="D67" s="23">
        <v>0.55000000000000004</v>
      </c>
      <c r="E67" s="23">
        <v>0.55000000000000004</v>
      </c>
      <c r="F67" s="23">
        <v>0.55000000000000004</v>
      </c>
      <c r="G67" s="24">
        <v>0.55000000000000004</v>
      </c>
      <c r="H67" s="25">
        <v>0</v>
      </c>
      <c r="I67" s="26">
        <v>0</v>
      </c>
      <c r="J67" s="27">
        <v>0</v>
      </c>
      <c r="K67" s="28">
        <v>1096</v>
      </c>
      <c r="L67" s="28">
        <v>657.6</v>
      </c>
      <c r="M67" s="29">
        <v>2.1423684639192051</v>
      </c>
      <c r="N67" s="29">
        <v>83.698312500000014</v>
      </c>
      <c r="O67" s="30">
        <v>0.6</v>
      </c>
      <c r="P67" s="27">
        <v>0</v>
      </c>
      <c r="Q67" s="23">
        <v>0.55000000000000004</v>
      </c>
      <c r="R67" s="23">
        <v>0.55000000000000004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1">
        <v>63</v>
      </c>
      <c r="B68" s="21" t="s">
        <v>111</v>
      </c>
      <c r="C68" s="23">
        <v>20.85</v>
      </c>
      <c r="D68" s="23">
        <v>20.85</v>
      </c>
      <c r="E68" s="23">
        <v>20.85</v>
      </c>
      <c r="F68" s="23">
        <v>20.85</v>
      </c>
      <c r="G68" s="24">
        <v>20.85</v>
      </c>
      <c r="H68" s="25">
        <v>0</v>
      </c>
      <c r="I68" s="26">
        <v>0</v>
      </c>
      <c r="J68" s="27">
        <v>0</v>
      </c>
      <c r="K68" s="28">
        <v>50</v>
      </c>
      <c r="L68" s="28">
        <v>940</v>
      </c>
      <c r="M68" s="29">
        <v>3.0623880110767225</v>
      </c>
      <c r="N68" s="29">
        <v>5295.663811200001</v>
      </c>
      <c r="O68" s="30">
        <v>18.8</v>
      </c>
      <c r="P68" s="27">
        <v>-0.18871595330739288</v>
      </c>
      <c r="Q68" s="23">
        <v>25.7</v>
      </c>
      <c r="R68" s="23">
        <v>20.85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1">
        <v>64</v>
      </c>
      <c r="B69" s="21" t="s">
        <v>122</v>
      </c>
      <c r="C69" s="23">
        <v>0.2</v>
      </c>
      <c r="D69" s="23">
        <v>0.2</v>
      </c>
      <c r="E69" s="23">
        <v>0.2</v>
      </c>
      <c r="F69" s="23">
        <v>0.2</v>
      </c>
      <c r="G69" s="24">
        <v>0.2</v>
      </c>
      <c r="H69" s="25">
        <v>0</v>
      </c>
      <c r="I69" s="26">
        <v>0</v>
      </c>
      <c r="J69" s="27">
        <v>0</v>
      </c>
      <c r="K69" s="28">
        <v>50000</v>
      </c>
      <c r="L69" s="28">
        <v>10000</v>
      </c>
      <c r="M69" s="29">
        <v>32.578595862518327</v>
      </c>
      <c r="N69" s="29">
        <v>852.38773720000017</v>
      </c>
      <c r="O69" s="30">
        <v>0.2</v>
      </c>
      <c r="P69" s="27">
        <v>0</v>
      </c>
      <c r="Q69" s="23">
        <v>0.2</v>
      </c>
      <c r="R69" s="23">
        <v>0.2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1">
        <v>65</v>
      </c>
      <c r="B70" s="21" t="s">
        <v>48</v>
      </c>
      <c r="C70" s="23">
        <v>3.13</v>
      </c>
      <c r="D70" s="23">
        <v>3.13</v>
      </c>
      <c r="E70" s="23">
        <v>3.13</v>
      </c>
      <c r="F70" s="23">
        <v>3.13</v>
      </c>
      <c r="G70" s="24">
        <v>3.13</v>
      </c>
      <c r="H70" s="25">
        <v>0</v>
      </c>
      <c r="I70" s="26">
        <v>0</v>
      </c>
      <c r="J70" s="27">
        <v>0</v>
      </c>
      <c r="K70" s="28">
        <v>453331</v>
      </c>
      <c r="L70" s="28">
        <v>1408589.28</v>
      </c>
      <c r="M70" s="29">
        <v>4588.9860889395668</v>
      </c>
      <c r="N70" s="29">
        <v>5083.8046875</v>
      </c>
      <c r="O70" s="30">
        <v>3.1071982282261748</v>
      </c>
      <c r="P70" s="27">
        <v>-0.1424657534246575</v>
      </c>
      <c r="Q70" s="23">
        <v>3.65</v>
      </c>
      <c r="R70" s="23">
        <v>3.13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1">
        <v>66</v>
      </c>
      <c r="B71" s="21" t="s">
        <v>27</v>
      </c>
      <c r="C71" s="23">
        <v>17.95</v>
      </c>
      <c r="D71" s="23">
        <v>17.95</v>
      </c>
      <c r="E71" s="23">
        <v>17.95</v>
      </c>
      <c r="F71" s="23">
        <v>17.95</v>
      </c>
      <c r="G71" s="24">
        <v>17.95</v>
      </c>
      <c r="H71" s="25">
        <v>0</v>
      </c>
      <c r="I71" s="26">
        <v>0</v>
      </c>
      <c r="J71" s="27">
        <v>0</v>
      </c>
      <c r="K71" s="28">
        <v>32580</v>
      </c>
      <c r="L71" s="28">
        <v>564915.75</v>
      </c>
      <c r="M71" s="29">
        <v>1840.4161915621437</v>
      </c>
      <c r="N71" s="29">
        <v>47557.418885099993</v>
      </c>
      <c r="O71" s="30">
        <v>17.339341620626151</v>
      </c>
      <c r="P71" s="27">
        <v>-2.7777777777777679E-3</v>
      </c>
      <c r="Q71" s="23">
        <v>21.7</v>
      </c>
      <c r="R71" s="23">
        <v>17.5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1">
        <v>67</v>
      </c>
      <c r="B72" s="21" t="s">
        <v>28</v>
      </c>
      <c r="C72" s="23">
        <v>65.5</v>
      </c>
      <c r="D72" s="23">
        <v>65.5</v>
      </c>
      <c r="E72" s="23">
        <v>65.3</v>
      </c>
      <c r="F72" s="23">
        <v>65.3</v>
      </c>
      <c r="G72" s="24">
        <v>65.3</v>
      </c>
      <c r="H72" s="25">
        <v>0</v>
      </c>
      <c r="I72" s="26">
        <v>-0.20000000000000284</v>
      </c>
      <c r="J72" s="27">
        <v>-3.0534351145038441E-3</v>
      </c>
      <c r="K72" s="28">
        <v>2281497</v>
      </c>
      <c r="L72" s="28">
        <v>148865888.09999999</v>
      </c>
      <c r="M72" s="29">
        <v>484984.16061247757</v>
      </c>
      <c r="N72" s="29">
        <v>522197.70393029996</v>
      </c>
      <c r="O72" s="30">
        <v>65.249214923359531</v>
      </c>
      <c r="P72" s="27">
        <v>-0.2362573099415205</v>
      </c>
      <c r="Q72" s="23">
        <v>83.2</v>
      </c>
      <c r="R72" s="23">
        <v>56.9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1">
        <v>68</v>
      </c>
      <c r="B73" s="21" t="s">
        <v>98</v>
      </c>
      <c r="C73" s="23">
        <v>6</v>
      </c>
      <c r="D73" s="23">
        <v>6</v>
      </c>
      <c r="E73" s="23">
        <v>6</v>
      </c>
      <c r="F73" s="23">
        <v>6</v>
      </c>
      <c r="G73" s="24">
        <v>6</v>
      </c>
      <c r="H73" s="25">
        <v>0</v>
      </c>
      <c r="I73" s="26">
        <v>0</v>
      </c>
      <c r="J73" s="27">
        <v>0</v>
      </c>
      <c r="K73" s="28">
        <v>930</v>
      </c>
      <c r="L73" s="28">
        <v>5058</v>
      </c>
      <c r="M73" s="29">
        <v>16.478253787261771</v>
      </c>
      <c r="N73" s="29">
        <v>648</v>
      </c>
      <c r="O73" s="30">
        <v>5.4387096774193546</v>
      </c>
      <c r="P73" s="27">
        <v>0</v>
      </c>
      <c r="Q73" s="23">
        <v>6</v>
      </c>
      <c r="R73" s="23">
        <v>6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1">
        <v>69</v>
      </c>
      <c r="B74" s="21" t="s">
        <v>69</v>
      </c>
      <c r="C74" s="23">
        <v>0.61</v>
      </c>
      <c r="D74" s="23">
        <v>0.61</v>
      </c>
      <c r="E74" s="23">
        <v>0.55000000000000004</v>
      </c>
      <c r="F74" s="23">
        <v>0.55000000000000004</v>
      </c>
      <c r="G74" s="24">
        <v>0.55000000000000004</v>
      </c>
      <c r="H74" s="25">
        <v>0</v>
      </c>
      <c r="I74" s="26">
        <v>-5.9999999999999942E-2</v>
      </c>
      <c r="J74" s="27">
        <v>-9.8360655737704805E-2</v>
      </c>
      <c r="K74" s="28">
        <v>500050</v>
      </c>
      <c r="L74" s="28">
        <v>275332</v>
      </c>
      <c r="M74" s="29">
        <v>896.99299560188956</v>
      </c>
      <c r="N74" s="29">
        <v>949.57855355000004</v>
      </c>
      <c r="O74" s="30">
        <v>0.55060893910608943</v>
      </c>
      <c r="P74" s="27">
        <v>-0.29487179487179482</v>
      </c>
      <c r="Q74" s="23">
        <v>0.78</v>
      </c>
      <c r="R74" s="23">
        <v>0.51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1">
        <v>70</v>
      </c>
      <c r="B75" s="21" t="s">
        <v>47</v>
      </c>
      <c r="C75" s="23">
        <v>2.39</v>
      </c>
      <c r="D75" s="23">
        <v>2.39</v>
      </c>
      <c r="E75" s="23">
        <v>2.38</v>
      </c>
      <c r="F75" s="23">
        <v>2.3199999999999998</v>
      </c>
      <c r="G75" s="24">
        <v>2.3199999999999998</v>
      </c>
      <c r="H75" s="25">
        <v>2.5862068965517349E-2</v>
      </c>
      <c r="I75" s="26">
        <v>-7.0000000000000284E-2</v>
      </c>
      <c r="J75" s="27">
        <v>-2.9288702928870425E-2</v>
      </c>
      <c r="K75" s="28">
        <v>1349650</v>
      </c>
      <c r="L75" s="28">
        <v>3189814.2</v>
      </c>
      <c r="M75" s="29">
        <v>10391.966769832221</v>
      </c>
      <c r="N75" s="29">
        <v>12250.76675816</v>
      </c>
      <c r="O75" s="30">
        <v>2.3634380765383618</v>
      </c>
      <c r="P75" s="27">
        <v>-0.14074074074074083</v>
      </c>
      <c r="Q75" s="23">
        <v>2.6</v>
      </c>
      <c r="R75" s="23">
        <v>1.72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1">
        <v>71</v>
      </c>
      <c r="B76" s="21" t="s">
        <v>29</v>
      </c>
      <c r="C76" s="23">
        <v>1520</v>
      </c>
      <c r="D76" s="23">
        <v>1520</v>
      </c>
      <c r="E76" s="23">
        <v>1520</v>
      </c>
      <c r="F76" s="23">
        <v>1520</v>
      </c>
      <c r="G76" s="24">
        <v>1520</v>
      </c>
      <c r="H76" s="25">
        <v>0</v>
      </c>
      <c r="I76" s="26">
        <v>0</v>
      </c>
      <c r="J76" s="27">
        <v>0</v>
      </c>
      <c r="K76" s="28">
        <v>18792</v>
      </c>
      <c r="L76" s="28">
        <v>27341234.399999999</v>
      </c>
      <c r="M76" s="29">
        <v>89073.902589998368</v>
      </c>
      <c r="N76" s="29">
        <v>1204837.5030400001</v>
      </c>
      <c r="O76" s="30">
        <v>1454.9401021711367</v>
      </c>
      <c r="P76" s="27">
        <v>2.3569023569023573E-2</v>
      </c>
      <c r="Q76" s="23">
        <v>1600</v>
      </c>
      <c r="R76" s="23">
        <v>1400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1">
        <v>72</v>
      </c>
      <c r="B77" s="21" t="s">
        <v>102</v>
      </c>
      <c r="C77" s="23">
        <v>0.21</v>
      </c>
      <c r="D77" s="23">
        <v>0.21</v>
      </c>
      <c r="E77" s="23">
        <v>0.21</v>
      </c>
      <c r="F77" s="23">
        <v>0.21</v>
      </c>
      <c r="G77" s="24">
        <v>0.21</v>
      </c>
      <c r="H77" s="25">
        <v>0</v>
      </c>
      <c r="I77" s="26">
        <v>0</v>
      </c>
      <c r="J77" s="27">
        <v>0</v>
      </c>
      <c r="K77" s="28">
        <v>7032</v>
      </c>
      <c r="L77" s="28">
        <v>1547.04</v>
      </c>
      <c r="M77" s="29">
        <v>5.0400390943150351</v>
      </c>
      <c r="N77" s="29">
        <v>1625.29066728</v>
      </c>
      <c r="O77" s="30">
        <v>0.22</v>
      </c>
      <c r="P77" s="27">
        <v>-0.125</v>
      </c>
      <c r="Q77" s="23">
        <v>0.26</v>
      </c>
      <c r="R77" s="23">
        <v>0.2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1">
        <v>73</v>
      </c>
      <c r="B78" s="21" t="s">
        <v>120</v>
      </c>
      <c r="C78" s="23">
        <v>4.3</v>
      </c>
      <c r="D78" s="23">
        <v>4.3</v>
      </c>
      <c r="E78" s="23">
        <v>4.3</v>
      </c>
      <c r="F78" s="23">
        <v>4.3</v>
      </c>
      <c r="G78" s="24">
        <v>4.3</v>
      </c>
      <c r="H78" s="25">
        <v>0</v>
      </c>
      <c r="I78" s="26">
        <v>0</v>
      </c>
      <c r="J78" s="27">
        <v>0</v>
      </c>
      <c r="K78" s="28">
        <v>25</v>
      </c>
      <c r="L78" s="28">
        <v>112.5</v>
      </c>
      <c r="M78" s="29">
        <v>0.36650920345333116</v>
      </c>
      <c r="N78" s="29">
        <v>766.25999999999988</v>
      </c>
      <c r="O78" s="30">
        <v>4.5</v>
      </c>
      <c r="P78" s="27">
        <v>-0.10416666666666663</v>
      </c>
      <c r="Q78" s="23">
        <v>4.8</v>
      </c>
      <c r="R78" s="23">
        <v>3.95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1">
        <v>74</v>
      </c>
      <c r="B79" s="21" t="s">
        <v>133</v>
      </c>
      <c r="C79" s="23">
        <v>62.5</v>
      </c>
      <c r="D79" s="23">
        <v>62.5</v>
      </c>
      <c r="E79" s="23">
        <v>62.5</v>
      </c>
      <c r="F79" s="23">
        <v>62.5</v>
      </c>
      <c r="G79" s="24">
        <v>62.5</v>
      </c>
      <c r="H79" s="25">
        <v>0</v>
      </c>
      <c r="I79" s="26">
        <v>0</v>
      </c>
      <c r="J79" s="27">
        <v>0</v>
      </c>
      <c r="K79" s="28">
        <v>10</v>
      </c>
      <c r="L79" s="28">
        <v>625</v>
      </c>
      <c r="M79" s="29">
        <v>2.0361622414073954</v>
      </c>
      <c r="N79" s="29">
        <v>866666.66662499995</v>
      </c>
      <c r="O79" s="30">
        <v>62.5</v>
      </c>
      <c r="P79" s="27">
        <v>0</v>
      </c>
      <c r="Q79" s="23">
        <v>62.5</v>
      </c>
      <c r="R79" s="23">
        <v>62.5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1">
        <v>75</v>
      </c>
      <c r="B80" s="21" t="s">
        <v>80</v>
      </c>
      <c r="C80" s="23">
        <v>1.41</v>
      </c>
      <c r="D80" s="23">
        <v>1.41</v>
      </c>
      <c r="E80" s="23">
        <v>1.35</v>
      </c>
      <c r="F80" s="23">
        <v>1.33</v>
      </c>
      <c r="G80" s="24">
        <v>1.35</v>
      </c>
      <c r="H80" s="25">
        <v>1.5037593984962516E-2</v>
      </c>
      <c r="I80" s="26">
        <v>-5.9999999999999831E-2</v>
      </c>
      <c r="J80" s="27">
        <v>-4.2553191489361541E-2</v>
      </c>
      <c r="K80" s="28">
        <v>565532</v>
      </c>
      <c r="L80" s="28">
        <v>763997.28</v>
      </c>
      <c r="M80" s="29">
        <v>2488.9958625183258</v>
      </c>
      <c r="N80" s="29">
        <v>3086.9609841000001</v>
      </c>
      <c r="O80" s="30">
        <v>1.3509355438772697</v>
      </c>
      <c r="P80" s="27">
        <v>-0.18181818181818177</v>
      </c>
      <c r="Q80" s="23">
        <v>1.65</v>
      </c>
      <c r="R80" s="23">
        <v>1.35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1">
        <v>76</v>
      </c>
      <c r="B81" s="21" t="s">
        <v>131</v>
      </c>
      <c r="C81" s="23">
        <v>0.2</v>
      </c>
      <c r="D81" s="23">
        <v>0.2</v>
      </c>
      <c r="E81" s="23">
        <v>0.2</v>
      </c>
      <c r="F81" s="23">
        <v>0.2</v>
      </c>
      <c r="G81" s="24">
        <v>0.2</v>
      </c>
      <c r="H81" s="25">
        <v>0</v>
      </c>
      <c r="I81" s="26">
        <v>0</v>
      </c>
      <c r="J81" s="27">
        <v>0</v>
      </c>
      <c r="K81" s="28">
        <v>100</v>
      </c>
      <c r="L81" s="28">
        <v>20</v>
      </c>
      <c r="M81" s="29">
        <v>6.5157191725036659E-2</v>
      </c>
      <c r="N81" s="29">
        <v>1126.308</v>
      </c>
      <c r="O81" s="30">
        <v>0.2</v>
      </c>
      <c r="P81" s="27">
        <v>0</v>
      </c>
      <c r="Q81" s="23">
        <v>0.2</v>
      </c>
      <c r="R81" s="23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1">
        <v>77</v>
      </c>
      <c r="B82" s="21" t="s">
        <v>64</v>
      </c>
      <c r="C82" s="23">
        <v>4.6500000000000004</v>
      </c>
      <c r="D82" s="23">
        <v>4.6500000000000004</v>
      </c>
      <c r="E82" s="23">
        <v>4.8499999999999996</v>
      </c>
      <c r="F82" s="23">
        <v>4.6500000000000004</v>
      </c>
      <c r="G82" s="24">
        <v>4.6500000000000004</v>
      </c>
      <c r="H82" s="25">
        <v>4.3010752688171783E-2</v>
      </c>
      <c r="I82" s="26">
        <v>0</v>
      </c>
      <c r="J82" s="27">
        <v>0</v>
      </c>
      <c r="K82" s="28">
        <v>2633071</v>
      </c>
      <c r="L82" s="28">
        <v>12380266.75</v>
      </c>
      <c r="M82" s="29">
        <v>40333.170711842322</v>
      </c>
      <c r="N82" s="29">
        <v>55960.977857099999</v>
      </c>
      <c r="O82" s="30">
        <v>4.7018355182978357</v>
      </c>
      <c r="P82" s="27">
        <v>-6.9999999999999951E-2</v>
      </c>
      <c r="Q82" s="23">
        <v>7.25</v>
      </c>
      <c r="R82" s="23">
        <v>4.1500000000000004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1">
        <v>78</v>
      </c>
      <c r="B83" s="21" t="s">
        <v>51</v>
      </c>
      <c r="C83" s="23">
        <v>70</v>
      </c>
      <c r="D83" s="23">
        <v>70</v>
      </c>
      <c r="E83" s="23">
        <v>70</v>
      </c>
      <c r="F83" s="23">
        <v>70</v>
      </c>
      <c r="G83" s="24">
        <v>70</v>
      </c>
      <c r="H83" s="25">
        <v>0</v>
      </c>
      <c r="I83" s="26">
        <v>0</v>
      </c>
      <c r="J83" s="27">
        <v>0</v>
      </c>
      <c r="K83" s="28">
        <v>127003</v>
      </c>
      <c r="L83" s="28">
        <v>8561508.0500000007</v>
      </c>
      <c r="M83" s="29">
        <v>27892.191073464735</v>
      </c>
      <c r="N83" s="29">
        <v>66773.7</v>
      </c>
      <c r="O83" s="30">
        <v>67.411856806532128</v>
      </c>
      <c r="P83" s="27">
        <v>-8.13648293963255E-2</v>
      </c>
      <c r="Q83" s="23">
        <v>85</v>
      </c>
      <c r="R83" s="23">
        <v>70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1">
        <v>79</v>
      </c>
      <c r="B84" s="21" t="s">
        <v>116</v>
      </c>
      <c r="C84" s="23">
        <v>1.5</v>
      </c>
      <c r="D84" s="23">
        <v>1.5</v>
      </c>
      <c r="E84" s="23">
        <v>1.5</v>
      </c>
      <c r="F84" s="23">
        <v>1.5</v>
      </c>
      <c r="G84" s="24">
        <v>1.5</v>
      </c>
      <c r="H84" s="25">
        <v>0</v>
      </c>
      <c r="I84" s="26">
        <v>0</v>
      </c>
      <c r="J84" s="27">
        <v>0</v>
      </c>
      <c r="K84" s="28">
        <v>55</v>
      </c>
      <c r="L84" s="28">
        <v>74.25</v>
      </c>
      <c r="M84" s="29">
        <v>0.24189607427919857</v>
      </c>
      <c r="N84" s="29">
        <v>325.23067200000003</v>
      </c>
      <c r="O84" s="30">
        <v>1.35</v>
      </c>
      <c r="P84" s="27">
        <v>0</v>
      </c>
      <c r="Q84" s="23">
        <v>1.5</v>
      </c>
      <c r="R84" s="23">
        <v>1.5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1">
        <v>80</v>
      </c>
      <c r="B85" s="21" t="s">
        <v>93</v>
      </c>
      <c r="C85" s="23">
        <v>58</v>
      </c>
      <c r="D85" s="23">
        <v>58</v>
      </c>
      <c r="E85" s="23">
        <v>58</v>
      </c>
      <c r="F85" s="23">
        <v>58</v>
      </c>
      <c r="G85" s="24">
        <v>58</v>
      </c>
      <c r="H85" s="25">
        <v>0</v>
      </c>
      <c r="I85" s="26">
        <v>0</v>
      </c>
      <c r="J85" s="27">
        <v>0</v>
      </c>
      <c r="K85" s="28">
        <v>55990</v>
      </c>
      <c r="L85" s="28">
        <v>3044961</v>
      </c>
      <c r="M85" s="29">
        <v>9920.0553836129675</v>
      </c>
      <c r="N85" s="29">
        <v>58000</v>
      </c>
      <c r="O85" s="30">
        <v>54.38401500267905</v>
      </c>
      <c r="P85" s="27">
        <v>-9.375E-2</v>
      </c>
      <c r="Q85" s="23">
        <v>75</v>
      </c>
      <c r="R85" s="23">
        <v>58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1">
        <v>81</v>
      </c>
      <c r="B86" s="21" t="s">
        <v>108</v>
      </c>
      <c r="C86" s="23">
        <v>0.47</v>
      </c>
      <c r="D86" s="23">
        <v>0.47</v>
      </c>
      <c r="E86" s="23">
        <v>0.47</v>
      </c>
      <c r="F86" s="23">
        <v>0.47</v>
      </c>
      <c r="G86" s="24">
        <v>0.47</v>
      </c>
      <c r="H86" s="25">
        <v>0</v>
      </c>
      <c r="I86" s="26">
        <v>0</v>
      </c>
      <c r="J86" s="27">
        <v>0</v>
      </c>
      <c r="K86" s="28">
        <v>56742</v>
      </c>
      <c r="L86" s="28">
        <v>25736.9</v>
      </c>
      <c r="M86" s="29">
        <v>83.847206385404803</v>
      </c>
      <c r="N86" s="29">
        <v>1794.1836851199998</v>
      </c>
      <c r="O86" s="30">
        <v>0.45357759684184557</v>
      </c>
      <c r="P86" s="27">
        <v>-6.0000000000000053E-2</v>
      </c>
      <c r="Q86" s="23">
        <v>0.55000000000000004</v>
      </c>
      <c r="R86" s="23">
        <v>0.47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1">
        <v>82</v>
      </c>
      <c r="B87" s="21" t="s">
        <v>30</v>
      </c>
      <c r="C87" s="23">
        <v>9</v>
      </c>
      <c r="D87" s="23">
        <v>9</v>
      </c>
      <c r="E87" s="23">
        <v>9</v>
      </c>
      <c r="F87" s="23">
        <v>9</v>
      </c>
      <c r="G87" s="24">
        <v>9</v>
      </c>
      <c r="H87" s="25">
        <v>0</v>
      </c>
      <c r="I87" s="26">
        <v>0</v>
      </c>
      <c r="J87" s="27">
        <v>0</v>
      </c>
      <c r="K87" s="28">
        <v>12452</v>
      </c>
      <c r="L87" s="28">
        <v>104011.35</v>
      </c>
      <c r="M87" s="29">
        <v>338.85437367649456</v>
      </c>
      <c r="N87" s="29">
        <v>35734.293405000004</v>
      </c>
      <c r="O87" s="30">
        <v>8.352983456472856</v>
      </c>
      <c r="P87" s="27">
        <v>-0.25619834710743794</v>
      </c>
      <c r="Q87" s="23">
        <v>13.45</v>
      </c>
      <c r="R87" s="23">
        <v>8.85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1">
        <v>83</v>
      </c>
      <c r="B88" s="21" t="s">
        <v>100</v>
      </c>
      <c r="C88" s="23">
        <v>5.5</v>
      </c>
      <c r="D88" s="23">
        <v>5.5</v>
      </c>
      <c r="E88" s="23">
        <v>5.5</v>
      </c>
      <c r="F88" s="23">
        <v>5.5</v>
      </c>
      <c r="G88" s="24">
        <v>5.5</v>
      </c>
      <c r="H88" s="25">
        <v>0</v>
      </c>
      <c r="I88" s="26">
        <v>0</v>
      </c>
      <c r="J88" s="27">
        <v>0</v>
      </c>
      <c r="K88" s="28">
        <v>10000</v>
      </c>
      <c r="L88" s="28">
        <v>49500</v>
      </c>
      <c r="M88" s="29">
        <v>161.26404951946571</v>
      </c>
      <c r="N88" s="29">
        <v>3242.23218</v>
      </c>
      <c r="O88" s="30">
        <v>4.95</v>
      </c>
      <c r="P88" s="27">
        <v>0.30952380952380953</v>
      </c>
      <c r="Q88" s="23">
        <v>5.5</v>
      </c>
      <c r="R88" s="23">
        <v>4.2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1">
        <v>84</v>
      </c>
      <c r="B89" s="21" t="s">
        <v>79</v>
      </c>
      <c r="C89" s="23">
        <v>0.25</v>
      </c>
      <c r="D89" s="23">
        <v>0.25</v>
      </c>
      <c r="E89" s="23">
        <v>0.26</v>
      </c>
      <c r="F89" s="23">
        <v>0.26</v>
      </c>
      <c r="G89" s="24">
        <v>0.26</v>
      </c>
      <c r="H89" s="25">
        <v>0</v>
      </c>
      <c r="I89" s="26">
        <v>1.0000000000000009E-2</v>
      </c>
      <c r="J89" s="27">
        <v>4.0000000000000036E-2</v>
      </c>
      <c r="K89" s="28">
        <v>4309380</v>
      </c>
      <c r="L89" s="28">
        <v>1119740.1100000001</v>
      </c>
      <c r="M89" s="29">
        <v>3647.956051474182</v>
      </c>
      <c r="N89" s="29">
        <v>1733.875</v>
      </c>
      <c r="O89" s="30">
        <v>0.25983786762828992</v>
      </c>
      <c r="P89" s="27">
        <v>0.23809523809523814</v>
      </c>
      <c r="Q89" s="23">
        <v>0.27</v>
      </c>
      <c r="R89" s="23">
        <v>0.2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1">
        <v>85</v>
      </c>
      <c r="B90" s="21" t="s">
        <v>90</v>
      </c>
      <c r="C90" s="23">
        <v>0.23</v>
      </c>
      <c r="D90" s="23">
        <v>0.23</v>
      </c>
      <c r="E90" s="23">
        <v>0.23</v>
      </c>
      <c r="F90" s="23">
        <v>0.23</v>
      </c>
      <c r="G90" s="24">
        <v>0.23</v>
      </c>
      <c r="H90" s="25">
        <v>0</v>
      </c>
      <c r="I90" s="26">
        <v>0</v>
      </c>
      <c r="J90" s="27">
        <v>0</v>
      </c>
      <c r="K90" s="28">
        <v>146648</v>
      </c>
      <c r="L90" s="28">
        <v>33416.9</v>
      </c>
      <c r="M90" s="29">
        <v>108.86756800781887</v>
      </c>
      <c r="N90" s="29">
        <v>1183.4351170200002</v>
      </c>
      <c r="O90" s="30">
        <v>0.22787150182750532</v>
      </c>
      <c r="P90" s="27">
        <v>4.5454545454545414E-2</v>
      </c>
      <c r="Q90" s="23">
        <v>0.39</v>
      </c>
      <c r="R90" s="23">
        <v>0.2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1">
        <v>86</v>
      </c>
      <c r="B91" s="21" t="s">
        <v>89</v>
      </c>
      <c r="C91" s="23">
        <v>579.9</v>
      </c>
      <c r="D91" s="23">
        <v>579.9</v>
      </c>
      <c r="E91" s="23">
        <v>579.9</v>
      </c>
      <c r="F91" s="23">
        <v>579.9</v>
      </c>
      <c r="G91" s="24">
        <v>579.9</v>
      </c>
      <c r="H91" s="25">
        <v>0</v>
      </c>
      <c r="I91" s="26">
        <v>0</v>
      </c>
      <c r="J91" s="27">
        <v>0</v>
      </c>
      <c r="K91" s="28">
        <v>13231</v>
      </c>
      <c r="L91" s="28">
        <v>6926768</v>
      </c>
      <c r="M91" s="29">
        <v>22566.437530542433</v>
      </c>
      <c r="N91" s="29">
        <v>326741.50092389999</v>
      </c>
      <c r="O91" s="30">
        <v>523.52565943617265</v>
      </c>
      <c r="P91" s="27">
        <v>-9.390625000000008E-2</v>
      </c>
      <c r="Q91" s="23">
        <v>640</v>
      </c>
      <c r="R91" s="23">
        <v>520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1">
        <v>87</v>
      </c>
      <c r="B92" s="21" t="s">
        <v>127</v>
      </c>
      <c r="C92" s="23">
        <v>4.6500000000000004</v>
      </c>
      <c r="D92" s="23">
        <v>4.6500000000000004</v>
      </c>
      <c r="E92" s="23">
        <v>4.6500000000000004</v>
      </c>
      <c r="F92" s="23">
        <v>4.6500000000000004</v>
      </c>
      <c r="G92" s="24">
        <v>4.6500000000000004</v>
      </c>
      <c r="H92" s="25">
        <v>0</v>
      </c>
      <c r="I92" s="26">
        <v>0</v>
      </c>
      <c r="J92" s="27">
        <v>0</v>
      </c>
      <c r="K92" s="28">
        <v>310</v>
      </c>
      <c r="L92" s="28">
        <v>1550</v>
      </c>
      <c r="M92" s="29">
        <v>5.0496823586903403</v>
      </c>
      <c r="N92" s="29">
        <v>6277.5000000000009</v>
      </c>
      <c r="O92" s="30">
        <v>5</v>
      </c>
      <c r="P92" s="27">
        <v>0</v>
      </c>
      <c r="Q92" s="23">
        <v>4.6500000000000004</v>
      </c>
      <c r="R92" s="23">
        <v>4.6500000000000004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1">
        <v>88</v>
      </c>
      <c r="B93" s="21" t="s">
        <v>83</v>
      </c>
      <c r="C93" s="23">
        <v>0.23</v>
      </c>
      <c r="D93" s="23">
        <v>0.23</v>
      </c>
      <c r="E93" s="23">
        <v>0.23</v>
      </c>
      <c r="F93" s="23">
        <v>0.23</v>
      </c>
      <c r="G93" s="24">
        <v>0.23</v>
      </c>
      <c r="H93" s="25">
        <v>0</v>
      </c>
      <c r="I93" s="26">
        <v>0</v>
      </c>
      <c r="J93" s="27">
        <v>0</v>
      </c>
      <c r="K93" s="28">
        <v>1102251</v>
      </c>
      <c r="L93" s="28">
        <v>272322.90000000002</v>
      </c>
      <c r="M93" s="29">
        <v>887.18977032089924</v>
      </c>
      <c r="N93" s="29">
        <v>1918.3893580800002</v>
      </c>
      <c r="O93" s="30">
        <v>0.24706069670156799</v>
      </c>
      <c r="P93" s="27">
        <v>9.5238095238095344E-2</v>
      </c>
      <c r="Q93" s="23">
        <v>0.27</v>
      </c>
      <c r="R93" s="23">
        <v>0.2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1">
        <v>89</v>
      </c>
      <c r="B94" s="21" t="s">
        <v>31</v>
      </c>
      <c r="C94" s="23">
        <v>43.5</v>
      </c>
      <c r="D94" s="23">
        <v>43.5</v>
      </c>
      <c r="E94" s="23">
        <v>43.7</v>
      </c>
      <c r="F94" s="23">
        <v>43.7</v>
      </c>
      <c r="G94" s="24">
        <v>43.7</v>
      </c>
      <c r="H94" s="25">
        <v>0</v>
      </c>
      <c r="I94" s="26">
        <v>0.20000000000000284</v>
      </c>
      <c r="J94" s="27">
        <v>4.5977011494253706E-3</v>
      </c>
      <c r="K94" s="28">
        <v>3998331</v>
      </c>
      <c r="L94" s="28">
        <v>174728080.09999999</v>
      </c>
      <c r="M94" s="29">
        <v>569239.55074116308</v>
      </c>
      <c r="N94" s="29">
        <v>447512.16369650001</v>
      </c>
      <c r="O94" s="30">
        <v>43.700253955963127</v>
      </c>
      <c r="P94" s="27">
        <v>-8.8633993743482797E-2</v>
      </c>
      <c r="Q94" s="23">
        <v>48.5</v>
      </c>
      <c r="R94" s="23">
        <v>43.2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1">
        <v>90</v>
      </c>
      <c r="B95" s="21" t="s">
        <v>39</v>
      </c>
      <c r="C95" s="23">
        <v>2.7</v>
      </c>
      <c r="D95" s="23">
        <v>2.7</v>
      </c>
      <c r="E95" s="23">
        <v>2.7</v>
      </c>
      <c r="F95" s="23">
        <v>2.69</v>
      </c>
      <c r="G95" s="24">
        <v>2.7</v>
      </c>
      <c r="H95" s="25">
        <v>3.7174721189592308E-3</v>
      </c>
      <c r="I95" s="26">
        <v>0</v>
      </c>
      <c r="J95" s="27">
        <v>0</v>
      </c>
      <c r="K95" s="28">
        <v>23793509</v>
      </c>
      <c r="L95" s="28">
        <v>63994874.549999997</v>
      </c>
      <c r="M95" s="29">
        <v>208486.31552370093</v>
      </c>
      <c r="N95" s="29">
        <v>77734.128940200011</v>
      </c>
      <c r="O95" s="30">
        <v>2.6895938110683884</v>
      </c>
      <c r="P95" s="27">
        <v>0.42105263157894757</v>
      </c>
      <c r="Q95" s="23">
        <v>2.74</v>
      </c>
      <c r="R95" s="23">
        <v>1.9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1">
        <v>91</v>
      </c>
      <c r="B96" s="21" t="s">
        <v>107</v>
      </c>
      <c r="C96" s="23">
        <v>0.2</v>
      </c>
      <c r="D96" s="23">
        <v>0.2</v>
      </c>
      <c r="E96" s="23">
        <v>0.2</v>
      </c>
      <c r="F96" s="23">
        <v>0.2</v>
      </c>
      <c r="G96" s="24">
        <v>0.2</v>
      </c>
      <c r="H96" s="25">
        <v>0</v>
      </c>
      <c r="I96" s="26">
        <v>0</v>
      </c>
      <c r="J96" s="27">
        <v>0</v>
      </c>
      <c r="K96" s="28">
        <v>500</v>
      </c>
      <c r="L96" s="28">
        <v>100</v>
      </c>
      <c r="M96" s="29">
        <v>0.32578595862518328</v>
      </c>
      <c r="N96" s="29">
        <v>2800</v>
      </c>
      <c r="O96" s="30">
        <v>0.2</v>
      </c>
      <c r="P96" s="27">
        <v>0</v>
      </c>
      <c r="Q96" s="23">
        <v>0.22</v>
      </c>
      <c r="R96" s="23">
        <v>0.2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1">
        <v>92</v>
      </c>
      <c r="B97" s="21" t="s">
        <v>119</v>
      </c>
      <c r="C97" s="23">
        <v>0.2</v>
      </c>
      <c r="D97" s="23">
        <v>0.2</v>
      </c>
      <c r="E97" s="23">
        <v>0.2</v>
      </c>
      <c r="F97" s="23">
        <v>0.2</v>
      </c>
      <c r="G97" s="24">
        <v>0.2</v>
      </c>
      <c r="H97" s="25">
        <v>0</v>
      </c>
      <c r="I97" s="26">
        <v>0</v>
      </c>
      <c r="J97" s="27">
        <v>0</v>
      </c>
      <c r="K97" s="28">
        <v>200</v>
      </c>
      <c r="L97" s="28">
        <v>40</v>
      </c>
      <c r="M97" s="29">
        <v>0.13031438345007332</v>
      </c>
      <c r="N97" s="29">
        <v>642.32558140000003</v>
      </c>
      <c r="O97" s="30">
        <v>0.2</v>
      </c>
      <c r="P97" s="27">
        <v>0</v>
      </c>
      <c r="Q97" s="23">
        <v>0.2</v>
      </c>
      <c r="R97" s="23">
        <v>0.2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1">
        <v>93</v>
      </c>
      <c r="B98" s="21" t="s">
        <v>109</v>
      </c>
      <c r="C98" s="23">
        <v>0.25</v>
      </c>
      <c r="D98" s="23">
        <v>0.25</v>
      </c>
      <c r="E98" s="23">
        <v>0.25</v>
      </c>
      <c r="F98" s="23">
        <v>0.25</v>
      </c>
      <c r="G98" s="24">
        <v>0.25</v>
      </c>
      <c r="H98" s="25">
        <v>0</v>
      </c>
      <c r="I98" s="26">
        <v>0</v>
      </c>
      <c r="J98" s="27">
        <v>0</v>
      </c>
      <c r="K98" s="28">
        <v>19321</v>
      </c>
      <c r="L98" s="28">
        <v>5216.67</v>
      </c>
      <c r="M98" s="29">
        <v>16.995178367812347</v>
      </c>
      <c r="N98" s="29">
        <v>55</v>
      </c>
      <c r="O98" s="30">
        <v>0.27</v>
      </c>
      <c r="P98" s="27">
        <v>8.6956521739130377E-2</v>
      </c>
      <c r="Q98" s="23">
        <v>0.25</v>
      </c>
      <c r="R98" s="23">
        <v>0.23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1">
        <v>94</v>
      </c>
      <c r="B99" s="21" t="s">
        <v>40</v>
      </c>
      <c r="C99" s="23">
        <v>162</v>
      </c>
      <c r="D99" s="23">
        <v>162</v>
      </c>
      <c r="E99" s="23">
        <v>162</v>
      </c>
      <c r="F99" s="23">
        <v>162</v>
      </c>
      <c r="G99" s="24">
        <v>162</v>
      </c>
      <c r="H99" s="25">
        <v>0</v>
      </c>
      <c r="I99" s="26">
        <v>0</v>
      </c>
      <c r="J99" s="27">
        <v>0</v>
      </c>
      <c r="K99" s="28">
        <v>2197</v>
      </c>
      <c r="L99" s="28">
        <v>349626</v>
      </c>
      <c r="M99" s="29">
        <v>1139.0324157028833</v>
      </c>
      <c r="N99" s="29">
        <v>55002.537594000001</v>
      </c>
      <c r="O99" s="30">
        <v>159.13791533909878</v>
      </c>
      <c r="P99" s="27">
        <v>-0.20197044334975367</v>
      </c>
      <c r="Q99" s="23">
        <v>223.3</v>
      </c>
      <c r="R99" s="23">
        <v>162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1">
        <v>95</v>
      </c>
      <c r="B100" s="21" t="s">
        <v>126</v>
      </c>
      <c r="C100" s="23">
        <v>3.5</v>
      </c>
      <c r="D100" s="23">
        <v>3.5</v>
      </c>
      <c r="E100" s="23">
        <v>3.5</v>
      </c>
      <c r="F100" s="23">
        <v>3.5</v>
      </c>
      <c r="G100" s="24">
        <v>3.5</v>
      </c>
      <c r="H100" s="25">
        <v>0</v>
      </c>
      <c r="I100" s="26">
        <v>0</v>
      </c>
      <c r="J100" s="27">
        <v>0</v>
      </c>
      <c r="K100" s="28">
        <v>570</v>
      </c>
      <c r="L100" s="28">
        <v>1795.5</v>
      </c>
      <c r="M100" s="29">
        <v>5.849486887115166</v>
      </c>
      <c r="N100" s="29">
        <v>7862.5311520000005</v>
      </c>
      <c r="O100" s="30">
        <v>3.15</v>
      </c>
      <c r="P100" s="27">
        <v>0</v>
      </c>
      <c r="Q100" s="23">
        <v>3.5</v>
      </c>
      <c r="R100" s="23">
        <v>3.5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1">
        <v>96</v>
      </c>
      <c r="B101" s="21" t="s">
        <v>32</v>
      </c>
      <c r="C101" s="23">
        <v>1.22</v>
      </c>
      <c r="D101" s="23">
        <v>1.22</v>
      </c>
      <c r="E101" s="23">
        <v>1.18</v>
      </c>
      <c r="F101" s="23">
        <v>1.1299999999999999</v>
      </c>
      <c r="G101" s="24">
        <v>1.1299999999999999</v>
      </c>
      <c r="H101" s="25">
        <v>4.4247787610619538E-2</v>
      </c>
      <c r="I101" s="26">
        <v>-9.000000000000008E-2</v>
      </c>
      <c r="J101" s="27">
        <v>-7.377049180327877E-2</v>
      </c>
      <c r="K101" s="28">
        <v>10246484</v>
      </c>
      <c r="L101" s="28">
        <v>11856414.880000001</v>
      </c>
      <c r="M101" s="29">
        <v>38626.534875386875</v>
      </c>
      <c r="N101" s="29">
        <v>45942.463444479996</v>
      </c>
      <c r="O101" s="30">
        <v>1.1571203234202094</v>
      </c>
      <c r="P101" s="27">
        <v>-0.14393939393939403</v>
      </c>
      <c r="Q101" s="23">
        <v>1.71</v>
      </c>
      <c r="R101" s="23">
        <v>1.1100000000000001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1">
        <v>97</v>
      </c>
      <c r="B102" s="21" t="s">
        <v>112</v>
      </c>
      <c r="C102" s="23">
        <v>0.77</v>
      </c>
      <c r="D102" s="23">
        <v>0.77</v>
      </c>
      <c r="E102" s="23">
        <v>0.77</v>
      </c>
      <c r="F102" s="23">
        <v>0.77</v>
      </c>
      <c r="G102" s="24">
        <v>0.77</v>
      </c>
      <c r="H102" s="25">
        <v>0</v>
      </c>
      <c r="I102" s="26">
        <v>0</v>
      </c>
      <c r="J102" s="27">
        <v>0</v>
      </c>
      <c r="K102" s="28">
        <v>29934</v>
      </c>
      <c r="L102" s="28">
        <v>20955.2</v>
      </c>
      <c r="M102" s="29">
        <v>68.269099201824403</v>
      </c>
      <c r="N102" s="29">
        <v>235.31200000000001</v>
      </c>
      <c r="O102" s="30">
        <v>0.70004676955969802</v>
      </c>
      <c r="P102" s="27">
        <v>0.18461538461538463</v>
      </c>
      <c r="Q102" s="23">
        <v>0.82</v>
      </c>
      <c r="R102" s="23">
        <v>0.63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1">
        <v>98</v>
      </c>
      <c r="B103" s="21" t="s">
        <v>113</v>
      </c>
      <c r="C103" s="23">
        <v>0.7</v>
      </c>
      <c r="D103" s="23">
        <v>0.7</v>
      </c>
      <c r="E103" s="23">
        <v>0.7</v>
      </c>
      <c r="F103" s="23">
        <v>0.7</v>
      </c>
      <c r="G103" s="24">
        <v>0.7</v>
      </c>
      <c r="H103" s="25">
        <v>0</v>
      </c>
      <c r="I103" s="26">
        <v>0</v>
      </c>
      <c r="J103" s="27">
        <v>0</v>
      </c>
      <c r="K103" s="28">
        <v>9914</v>
      </c>
      <c r="L103" s="28">
        <v>6525.37</v>
      </c>
      <c r="M103" s="29">
        <v>21.258739208340121</v>
      </c>
      <c r="N103" s="29">
        <v>346.46780000000001</v>
      </c>
      <c r="O103" s="30">
        <v>0.65819749848698805</v>
      </c>
      <c r="P103" s="27">
        <v>-9.0909090909090939E-2</v>
      </c>
      <c r="Q103" s="23">
        <v>0.77</v>
      </c>
      <c r="R103" s="23">
        <v>0.7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1">
        <v>99</v>
      </c>
      <c r="B104" s="21" t="s">
        <v>33</v>
      </c>
      <c r="C104" s="23">
        <v>7</v>
      </c>
      <c r="D104" s="23">
        <v>7</v>
      </c>
      <c r="E104" s="23">
        <v>6.95</v>
      </c>
      <c r="F104" s="23">
        <v>6.75</v>
      </c>
      <c r="G104" s="24">
        <v>6.75</v>
      </c>
      <c r="H104" s="25">
        <v>2.9629629629629672E-2</v>
      </c>
      <c r="I104" s="26">
        <v>-0.25</v>
      </c>
      <c r="J104" s="27">
        <v>-3.5714285714285698E-2</v>
      </c>
      <c r="K104" s="28">
        <v>1201668</v>
      </c>
      <c r="L104" s="28">
        <v>8256487.7000000002</v>
      </c>
      <c r="M104" s="29">
        <v>26898.477602215346</v>
      </c>
      <c r="N104" s="29">
        <v>19448.751915000001</v>
      </c>
      <c r="O104" s="30">
        <v>6.870855926928237</v>
      </c>
      <c r="P104" s="27">
        <v>-0.30769230769230771</v>
      </c>
      <c r="Q104" s="23">
        <v>9.6</v>
      </c>
      <c r="R104" s="23">
        <v>6.3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1">
        <v>100</v>
      </c>
      <c r="B105" s="21" t="s">
        <v>78</v>
      </c>
      <c r="C105" s="23">
        <v>1.5</v>
      </c>
      <c r="D105" s="23">
        <v>1.5</v>
      </c>
      <c r="E105" s="23">
        <v>1.5</v>
      </c>
      <c r="F105" s="23">
        <v>1.5</v>
      </c>
      <c r="G105" s="24">
        <v>1.5</v>
      </c>
      <c r="H105" s="25">
        <v>0</v>
      </c>
      <c r="I105" s="26">
        <v>0</v>
      </c>
      <c r="J105" s="27">
        <v>0</v>
      </c>
      <c r="K105" s="28">
        <v>5005</v>
      </c>
      <c r="L105" s="28">
        <v>7508.25</v>
      </c>
      <c r="M105" s="29">
        <v>24.460824238475322</v>
      </c>
      <c r="N105" s="29">
        <v>4002.4042499999996</v>
      </c>
      <c r="O105" s="30">
        <v>1.5001498501498503</v>
      </c>
      <c r="P105" s="27">
        <v>-0.21465968586387429</v>
      </c>
      <c r="Q105" s="23">
        <v>1.95</v>
      </c>
      <c r="R105" s="23">
        <v>1.5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>
        <v>101</v>
      </c>
      <c r="B106" s="21" t="s">
        <v>34</v>
      </c>
      <c r="C106" s="23">
        <v>6.6</v>
      </c>
      <c r="D106" s="23">
        <v>6.6</v>
      </c>
      <c r="E106" s="23">
        <v>6.65</v>
      </c>
      <c r="F106" s="23">
        <v>6.6</v>
      </c>
      <c r="G106" s="24">
        <v>6.6</v>
      </c>
      <c r="H106" s="25">
        <v>7.5757575757577911E-3</v>
      </c>
      <c r="I106" s="26">
        <v>0</v>
      </c>
      <c r="J106" s="27">
        <v>0</v>
      </c>
      <c r="K106" s="28">
        <v>3933777</v>
      </c>
      <c r="L106" s="28">
        <v>26005994.800000001</v>
      </c>
      <c r="M106" s="29">
        <v>84723.879459195319</v>
      </c>
      <c r="N106" s="29">
        <v>239444.87371199997</v>
      </c>
      <c r="O106" s="30">
        <v>6.6109479007071323</v>
      </c>
      <c r="P106" s="27">
        <v>-0.1428571428571429</v>
      </c>
      <c r="Q106" s="23">
        <v>8.1999999999999993</v>
      </c>
      <c r="R106" s="23">
        <v>6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1">
        <v>102</v>
      </c>
      <c r="B107" s="21" t="s">
        <v>35</v>
      </c>
      <c r="C107" s="23">
        <v>7</v>
      </c>
      <c r="D107" s="23">
        <v>7</v>
      </c>
      <c r="E107" s="23">
        <v>7</v>
      </c>
      <c r="F107" s="23">
        <v>7</v>
      </c>
      <c r="G107" s="24">
        <v>7</v>
      </c>
      <c r="H107" s="25">
        <v>0</v>
      </c>
      <c r="I107" s="26">
        <v>0</v>
      </c>
      <c r="J107" s="27">
        <v>0</v>
      </c>
      <c r="K107" s="28">
        <v>280811</v>
      </c>
      <c r="L107" s="28">
        <v>1947350.65</v>
      </c>
      <c r="M107" s="29">
        <v>6344.194982896237</v>
      </c>
      <c r="N107" s="29">
        <v>203845.269516</v>
      </c>
      <c r="O107" s="30">
        <v>6.9347377773662711</v>
      </c>
      <c r="P107" s="27">
        <v>0.25</v>
      </c>
      <c r="Q107" s="23">
        <v>7.25</v>
      </c>
      <c r="R107" s="23">
        <v>5.6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1">
        <v>103</v>
      </c>
      <c r="B108" s="21" t="s">
        <v>38</v>
      </c>
      <c r="C108" s="23">
        <v>2.56</v>
      </c>
      <c r="D108" s="23">
        <v>2.56</v>
      </c>
      <c r="E108" s="23">
        <v>2.6</v>
      </c>
      <c r="F108" s="23">
        <v>2.48</v>
      </c>
      <c r="G108" s="24">
        <v>2.48</v>
      </c>
      <c r="H108" s="25">
        <v>4.8387096774193505E-2</v>
      </c>
      <c r="I108" s="26">
        <v>-8.0000000000000071E-2</v>
      </c>
      <c r="J108" s="27">
        <v>-3.125E-2</v>
      </c>
      <c r="K108" s="28">
        <v>6162375</v>
      </c>
      <c r="L108" s="28">
        <v>15665861.869999999</v>
      </c>
      <c r="M108" s="29">
        <v>51037.178270076562</v>
      </c>
      <c r="N108" s="29">
        <v>14880</v>
      </c>
      <c r="O108" s="30">
        <v>2.5421792523174913</v>
      </c>
      <c r="P108" s="27">
        <v>-0.12056737588652477</v>
      </c>
      <c r="Q108" s="23">
        <v>3.55</v>
      </c>
      <c r="R108" s="23">
        <v>2.48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1">
        <v>104</v>
      </c>
      <c r="B109" s="21" t="s">
        <v>36</v>
      </c>
      <c r="C109" s="23">
        <v>31</v>
      </c>
      <c r="D109" s="23">
        <v>31</v>
      </c>
      <c r="E109" s="23">
        <v>31</v>
      </c>
      <c r="F109" s="23">
        <v>31</v>
      </c>
      <c r="G109" s="24">
        <v>31</v>
      </c>
      <c r="H109" s="25">
        <v>0</v>
      </c>
      <c r="I109" s="26">
        <v>0</v>
      </c>
      <c r="J109" s="27">
        <v>0</v>
      </c>
      <c r="K109" s="28">
        <v>138329</v>
      </c>
      <c r="L109" s="28">
        <v>4161952.5</v>
      </c>
      <c r="M109" s="29">
        <v>13559.05684964978</v>
      </c>
      <c r="N109" s="29">
        <v>178095.167927</v>
      </c>
      <c r="O109" s="30">
        <v>30.087346109637171</v>
      </c>
      <c r="P109" s="27">
        <v>-0.16216216216216217</v>
      </c>
      <c r="Q109" s="23">
        <v>47</v>
      </c>
      <c r="R109" s="23">
        <v>31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1">
        <v>105</v>
      </c>
      <c r="B110" s="21" t="s">
        <v>86</v>
      </c>
      <c r="C110" s="23">
        <v>0.24</v>
      </c>
      <c r="D110" s="23">
        <v>0.24</v>
      </c>
      <c r="E110" s="23">
        <v>0.24</v>
      </c>
      <c r="F110" s="23">
        <v>0.23</v>
      </c>
      <c r="G110" s="24">
        <v>0.24</v>
      </c>
      <c r="H110" s="25">
        <v>4.3478260869565188E-2</v>
      </c>
      <c r="I110" s="26">
        <v>0</v>
      </c>
      <c r="J110" s="27">
        <v>0</v>
      </c>
      <c r="K110" s="28">
        <v>3015460</v>
      </c>
      <c r="L110" s="28">
        <v>695965.8</v>
      </c>
      <c r="M110" s="29">
        <v>2267.3588532334261</v>
      </c>
      <c r="N110" s="29">
        <v>852.75324720000003</v>
      </c>
      <c r="O110" s="30">
        <v>0.23079921471350973</v>
      </c>
      <c r="P110" s="27">
        <v>-4.0000000000000036E-2</v>
      </c>
      <c r="Q110" s="23">
        <v>0.33</v>
      </c>
      <c r="R110" s="23">
        <v>0.22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1">
        <v>106</v>
      </c>
      <c r="B111" s="21" t="s">
        <v>74</v>
      </c>
      <c r="C111" s="23">
        <v>0.75</v>
      </c>
      <c r="D111" s="23">
        <v>0.75</v>
      </c>
      <c r="E111" s="23">
        <v>0.75</v>
      </c>
      <c r="F111" s="23">
        <v>0.75</v>
      </c>
      <c r="G111" s="24">
        <v>0.75</v>
      </c>
      <c r="H111" s="25">
        <v>0</v>
      </c>
      <c r="I111" s="26">
        <v>0</v>
      </c>
      <c r="J111" s="27">
        <v>0</v>
      </c>
      <c r="K111" s="28">
        <v>120500</v>
      </c>
      <c r="L111" s="28">
        <v>87453.5</v>
      </c>
      <c r="M111" s="29">
        <v>284.91122332627464</v>
      </c>
      <c r="N111" s="29">
        <v>8767.0034565000005</v>
      </c>
      <c r="O111" s="30">
        <v>0.72575518672199169</v>
      </c>
      <c r="P111" s="27">
        <v>-0.2990654205607477</v>
      </c>
      <c r="Q111" s="23">
        <v>1.1399999999999999</v>
      </c>
      <c r="R111" s="23">
        <v>0.73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1">
        <v>107</v>
      </c>
      <c r="B112" s="21" t="s">
        <v>81</v>
      </c>
      <c r="C112" s="23">
        <v>1.85</v>
      </c>
      <c r="D112" s="23">
        <v>1.85</v>
      </c>
      <c r="E112" s="23">
        <v>1.85</v>
      </c>
      <c r="F112" s="23">
        <v>1.85</v>
      </c>
      <c r="G112" s="24">
        <v>1.85</v>
      </c>
      <c r="H112" s="25">
        <v>0</v>
      </c>
      <c r="I112" s="26">
        <v>0</v>
      </c>
      <c r="J112" s="27">
        <v>0</v>
      </c>
      <c r="K112" s="28">
        <v>1270914</v>
      </c>
      <c r="L112" s="28">
        <v>2351229.66</v>
      </c>
      <c r="M112" s="29">
        <v>7659.9760873106379</v>
      </c>
      <c r="N112" s="29">
        <v>798.10758240000007</v>
      </c>
      <c r="O112" s="30">
        <v>1.8500304977362749</v>
      </c>
      <c r="P112" s="27">
        <v>-0.15137614678899081</v>
      </c>
      <c r="Q112" s="23">
        <v>2.42</v>
      </c>
      <c r="R112" s="23">
        <v>1.81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1">
        <v>108</v>
      </c>
      <c r="B113" s="21" t="s">
        <v>114</v>
      </c>
      <c r="C113" s="23">
        <v>0.2</v>
      </c>
      <c r="D113" s="23">
        <v>0.2</v>
      </c>
      <c r="E113" s="23">
        <v>0.22</v>
      </c>
      <c r="F113" s="23">
        <v>0.22</v>
      </c>
      <c r="G113" s="24">
        <v>0.22</v>
      </c>
      <c r="H113" s="25">
        <v>0</v>
      </c>
      <c r="I113" s="26">
        <v>1.999999999999999E-2</v>
      </c>
      <c r="J113" s="27">
        <v>9.9999999999999867E-2</v>
      </c>
      <c r="K113" s="28">
        <v>946900</v>
      </c>
      <c r="L113" s="28">
        <v>208318</v>
      </c>
      <c r="M113" s="29">
        <v>678.67079328880925</v>
      </c>
      <c r="N113" s="29">
        <v>3050.66666652</v>
      </c>
      <c r="O113" s="30">
        <v>0.22</v>
      </c>
      <c r="P113" s="27">
        <v>-4.3478260869565299E-2</v>
      </c>
      <c r="Q113" s="23">
        <v>0.25</v>
      </c>
      <c r="R113" s="23">
        <v>0.2</v>
      </c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1">
        <v>109</v>
      </c>
      <c r="B114" s="21" t="s">
        <v>66</v>
      </c>
      <c r="C114" s="23">
        <v>3.95</v>
      </c>
      <c r="D114" s="23">
        <v>3.95</v>
      </c>
      <c r="E114" s="23">
        <v>3.95</v>
      </c>
      <c r="F114" s="23">
        <v>3.95</v>
      </c>
      <c r="G114" s="24">
        <v>3.95</v>
      </c>
      <c r="H114" s="25">
        <v>0</v>
      </c>
      <c r="I114" s="26">
        <v>0</v>
      </c>
      <c r="J114" s="27">
        <v>0</v>
      </c>
      <c r="K114" s="28">
        <v>258679</v>
      </c>
      <c r="L114" s="28">
        <v>1013956.02</v>
      </c>
      <c r="M114" s="29">
        <v>3303.3263397947549</v>
      </c>
      <c r="N114" s="29">
        <v>4117.3617093500006</v>
      </c>
      <c r="O114" s="30">
        <v>3.9197461718964433</v>
      </c>
      <c r="P114" s="27">
        <v>-0.10227272727272729</v>
      </c>
      <c r="Q114" s="23">
        <v>4.99</v>
      </c>
      <c r="R114" s="23">
        <v>3.5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1">
        <v>110</v>
      </c>
      <c r="B115" s="21" t="s">
        <v>37</v>
      </c>
      <c r="C115" s="23">
        <v>11</v>
      </c>
      <c r="D115" s="23">
        <v>11</v>
      </c>
      <c r="E115" s="23">
        <v>11</v>
      </c>
      <c r="F115" s="23">
        <v>11</v>
      </c>
      <c r="G115" s="24">
        <v>11</v>
      </c>
      <c r="H115" s="25">
        <v>0</v>
      </c>
      <c r="I115" s="26">
        <v>0</v>
      </c>
      <c r="J115" s="27">
        <v>0</v>
      </c>
      <c r="K115" s="28">
        <v>291905</v>
      </c>
      <c r="L115" s="28">
        <v>3195365.4</v>
      </c>
      <c r="M115" s="29">
        <v>10410.051799967421</v>
      </c>
      <c r="N115" s="29">
        <v>177185.75045599998</v>
      </c>
      <c r="O115" s="30">
        <v>10.946593583528887</v>
      </c>
      <c r="P115" s="27">
        <v>-0.11646586345381527</v>
      </c>
      <c r="Q115" s="23">
        <v>13.4</v>
      </c>
      <c r="R115" s="23">
        <v>11</v>
      </c>
      <c r="S115" s="32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21">
        <v>111</v>
      </c>
      <c r="B116" s="21" t="s">
        <v>55</v>
      </c>
      <c r="C116" s="23">
        <v>0.39</v>
      </c>
      <c r="D116" s="23">
        <v>0.39</v>
      </c>
      <c r="E116" s="23">
        <v>0.39</v>
      </c>
      <c r="F116" s="23">
        <v>0.39</v>
      </c>
      <c r="G116" s="24">
        <v>0.39</v>
      </c>
      <c r="H116" s="25">
        <v>0</v>
      </c>
      <c r="I116" s="26">
        <v>0</v>
      </c>
      <c r="J116" s="27">
        <v>0</v>
      </c>
      <c r="K116" s="28">
        <v>611892</v>
      </c>
      <c r="L116" s="28">
        <v>237067.68</v>
      </c>
      <c r="M116" s="29">
        <v>772.33321387848184</v>
      </c>
      <c r="N116" s="29">
        <v>5219.2679167200004</v>
      </c>
      <c r="O116" s="30">
        <v>0.38743386087740972</v>
      </c>
      <c r="P116" s="27">
        <v>-7.1428571428571397E-2</v>
      </c>
      <c r="Q116" s="23">
        <v>0.44</v>
      </c>
      <c r="R116" s="23">
        <v>0.37</v>
      </c>
      <c r="S116" s="32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A117" s="21">
        <v>112</v>
      </c>
      <c r="B117" s="21" t="s">
        <v>56</v>
      </c>
      <c r="C117" s="23">
        <v>0.73</v>
      </c>
      <c r="D117" s="23">
        <v>0.73</v>
      </c>
      <c r="E117" s="23">
        <v>0.72</v>
      </c>
      <c r="F117" s="23">
        <v>0.7</v>
      </c>
      <c r="G117" s="24">
        <v>0.72</v>
      </c>
      <c r="H117" s="25">
        <v>2.8571428571428692E-2</v>
      </c>
      <c r="I117" s="26">
        <v>-1.0000000000000009E-2</v>
      </c>
      <c r="J117" s="27">
        <v>-1.3698630136986356E-2</v>
      </c>
      <c r="K117" s="28">
        <v>503459</v>
      </c>
      <c r="L117" s="28">
        <v>360527.7</v>
      </c>
      <c r="M117" s="29">
        <v>1174.5486235543249</v>
      </c>
      <c r="N117" s="29">
        <v>27773.615579039997</v>
      </c>
      <c r="O117" s="30">
        <v>0.71610141044255837</v>
      </c>
      <c r="P117" s="27">
        <v>0.14285714285714279</v>
      </c>
      <c r="Q117" s="23">
        <v>1.03</v>
      </c>
      <c r="R117" s="23">
        <v>0.57999999999999996</v>
      </c>
      <c r="S117" s="32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18" spans="1:189" x14ac:dyDescent="0.25">
      <c r="A118" s="21">
        <v>113</v>
      </c>
      <c r="B118" s="21" t="s">
        <v>43</v>
      </c>
      <c r="C118" s="23">
        <v>20.45</v>
      </c>
      <c r="D118" s="23">
        <v>20.45</v>
      </c>
      <c r="E118" s="23">
        <v>20.399999999999999</v>
      </c>
      <c r="F118" s="23">
        <v>20</v>
      </c>
      <c r="G118" s="24">
        <v>20</v>
      </c>
      <c r="H118" s="25">
        <v>2.0000000000000018E-2</v>
      </c>
      <c r="I118" s="26">
        <v>-0.44999999999999929</v>
      </c>
      <c r="J118" s="27">
        <v>-2.2004889975550057E-2</v>
      </c>
      <c r="K118" s="28">
        <v>28612023</v>
      </c>
      <c r="L118" s="28">
        <v>576451641.25</v>
      </c>
      <c r="M118" s="29">
        <v>1877998.5054569149</v>
      </c>
      <c r="N118" s="29">
        <v>627929.87572000001</v>
      </c>
      <c r="O118" s="30">
        <v>20.147182226506668</v>
      </c>
      <c r="P118" s="27">
        <v>-0.13232104121475052</v>
      </c>
      <c r="Q118" s="23">
        <v>26</v>
      </c>
      <c r="R118" s="23">
        <v>20</v>
      </c>
      <c r="S118" s="32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</row>
    <row r="119" spans="1:189" x14ac:dyDescent="0.25">
      <c r="A119" s="21"/>
      <c r="K119" s="22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</row>
    <row r="120" spans="1:189" x14ac:dyDescent="0.25">
      <c r="A120" s="18" t="s">
        <v>62</v>
      </c>
      <c r="B120" s="19"/>
      <c r="C120" s="20"/>
      <c r="D120" s="20">
        <v>306.95</v>
      </c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</row>
    <row r="143" spans="9:190" x14ac:dyDescent="0.25">
      <c r="I143"/>
      <c r="J143"/>
      <c r="GH143" t="s">
        <v>59</v>
      </c>
    </row>
  </sheetData>
  <sortState xmlns:xlrd2="http://schemas.microsoft.com/office/spreadsheetml/2017/richdata2" ref="A6:R118">
    <sortCondition ref="B5"/>
  </sortState>
  <mergeCells count="1">
    <mergeCell ref="I3:K3"/>
  </mergeCells>
  <conditionalFormatting sqref="J6:J118 P6:P118">
    <cfRule type="expression" dxfId="5" priority="4678">
      <formula>"B13="" """</formula>
    </cfRule>
  </conditionalFormatting>
  <conditionalFormatting sqref="J6:J118 P6:P118">
    <cfRule type="cellIs" dxfId="4" priority="4677" operator="equal">
      <formula>0</formula>
    </cfRule>
  </conditionalFormatting>
  <conditionalFormatting sqref="J6:J118">
    <cfRule type="iconSet" priority="46669">
      <iconSet iconSet="3Arrows">
        <cfvo type="percent" val="0"/>
        <cfvo type="num" val="0"/>
        <cfvo type="num" val="0" gte="0"/>
      </iconSet>
    </cfRule>
    <cfRule type="cellIs" dxfId="3" priority="46670" operator="lessThan">
      <formula>0</formula>
    </cfRule>
    <cfRule type="cellIs" dxfId="2" priority="46671" operator="greaterThan">
      <formula>0</formula>
    </cfRule>
  </conditionalFormatting>
  <conditionalFormatting sqref="P6:P118">
    <cfRule type="iconSet" priority="46672">
      <iconSet iconSet="3Arrows">
        <cfvo type="percent" val="0"/>
        <cfvo type="num" val="0"/>
        <cfvo type="num" val="0" gte="0"/>
      </iconSet>
    </cfRule>
    <cfRule type="cellIs" dxfId="1" priority="46673" operator="lessThan">
      <formula>0</formula>
    </cfRule>
    <cfRule type="cellIs" dxfId="0" priority="4667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2019-05-09T13:41:34Z</dcterms:modified>
</cp:coreProperties>
</file>