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7A7A5C4-9A67-4ADD-8E8A-C18ACAC83894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Pricelist'!$A$5:$R$115</definedName>
    <definedName name="data">[1]PIVOT!$A:$C</definedName>
    <definedName name="kl">[2]PIVOT!$A:$C</definedName>
    <definedName name="moh">'NSE Pricelist'!#REF!</definedName>
    <definedName name="_xlnm.Print_Area" localSheetId="0">'NSE Pricelist'!$A$1:$Q$115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<sst xmlns="http://schemas.openxmlformats.org/spreadsheetml/2006/main" count="131" uniqueCount="131">
  <si>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</si>
  <si>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</si>
  <si>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</si>
  <si>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</si>
  <si>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</si>
  <si>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</si>
  <si>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</si>
  <si>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</si>
  <si>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</si>
  <si>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</si>
  <si>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</si>
  <si>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</si>
  <si>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</si>
  <si>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</si>
  <si>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</si>
  <si>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</si>
  <si>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</si>
  <si>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</si>
  <si>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</si>
  <si>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</si>
  <si>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</si>
  <si>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</si>
  <si>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</si>
  <si>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</si>
  <si>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</si>
  <si>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</si>
  <si>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</si>
  <si>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</si>
  <si>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</si>
  <si>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</si>
  <si>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</si>
  <si>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</si>
  <si>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</si>
  <si>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</si>
  <si>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</si>
  <si>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</si>
  <si>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</si>
  <si>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</si>
  <si>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</si>
  <si>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</si>
  <si>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</si>
  <si>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</si>
  <si>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</si>
  <si>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</si>
  <si>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</si>
  <si>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</si>
  <si>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</si>
  <si>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</si>
  <si>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</si>
  <si>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</si>
  <si>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</si>
  <si>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</si>
  <si>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</si>
  <si>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</si>
  <si>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</si>
  <si>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</si>
  <si>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</si>
  <si>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</si>
  <si>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</si>
  <si>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</si>
  <si>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</si>
  <si>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</si>
  <si>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</si>
  <si>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</si>
  <si>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</si>
  <si>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</si>
  <si>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</si>
  <si>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</si>
  <si>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</si>
  <si>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</si>
  <si>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</si>
  <si>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</si>
  <si>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</si>
  <si>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</si>
  <si>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</si>
  <si>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</si>
  <si>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</si>
  <si>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</si>
  <si>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</si>
  <si>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</si>
  <si>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</si>
  <si>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</si>
  <si>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</si>
  <si>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</si>
  <si>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</si>
  <si>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</si>
  <si>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</si>
  <si>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</si>
  <si>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SUNUASSUR</t>
  </si>
  <si>
    <t>CCNN</t>
  </si>
  <si>
    <t>SOVRENINS</t>
  </si>
  <si>
    <t>CONTINSURE</t>
  </si>
  <si>
    <t>SEPLAT</t>
  </si>
  <si>
    <t>PRESTIGE</t>
  </si>
  <si>
    <t>AIRSERVICE</t>
  </si>
  <si>
    <t>CORNERST</t>
  </si>
  <si>
    <t>BETAGLAS</t>
  </si>
  <si>
    <t>CHAMPION</t>
  </si>
  <si>
    <t>RTBRISCOE</t>
  </si>
  <si>
    <t>ABCTRANS</t>
  </si>
  <si>
    <t>HMARKINS</t>
  </si>
  <si>
    <t>MRS</t>
  </si>
  <si>
    <t>REGALINS</t>
  </si>
  <si>
    <t>ROYALEX</t>
  </si>
  <si>
    <t>UPDCREIT</t>
  </si>
  <si>
    <t>BERGER</t>
  </si>
  <si>
    <t>CWG</t>
  </si>
  <si>
    <t>IKEJAHOTEL</t>
  </si>
  <si>
    <t>MANSARD</t>
  </si>
  <si>
    <t>TRANSCOHOT</t>
  </si>
  <si>
    <t>VERITASKAP</t>
  </si>
  <si>
    <t>AGLEVENT</t>
  </si>
  <si>
    <t>JOHNHOLT</t>
  </si>
  <si>
    <t>NOTORE</t>
  </si>
  <si>
    <t>SCOA</t>
  </si>
  <si>
    <t>UNIVINSURE</t>
  </si>
  <si>
    <t>REDSTAREX</t>
  </si>
  <si>
    <t>STDINSURE</t>
  </si>
  <si>
    <t>CAPHOTEL</t>
  </si>
  <si>
    <t>PHARMDEKO</t>
  </si>
  <si>
    <t>NNFM</t>
  </si>
  <si>
    <t>ALEX</t>
  </si>
  <si>
    <t>LINKASSURE</t>
  </si>
  <si>
    <t>TRIPPLEG</t>
  </si>
  <si>
    <t>ETRANZACT</t>
  </si>
  <si>
    <t>INTERLINK</t>
  </si>
  <si>
    <t>MEDVIEWAIR</t>
  </si>
  <si>
    <t>STUDPRESS</t>
  </si>
  <si>
    <t>DAARCOMM</t>
  </si>
  <si>
    <t>MORISON</t>
  </si>
  <si>
    <t>BOCGAS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</si>
</sst>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V221" sqref="V22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43382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99</v>
      </c>
      <c r="C6" s="28">
        <v>0.3</v>
      </c>
      <c r="D6" s="28">
        <v>0.3</v>
      </c>
      <c r="E6" s="28">
        <v>0.3</v>
      </c>
      <c r="F6" s="28">
        <v>0.3</v>
      </c>
      <c r="G6" s="29">
        <v>0.3</v>
      </c>
      <c r="H6" s="30">
        <v>0</v>
      </c>
      <c r="I6" s="31">
        <v>0</v>
      </c>
      <c r="J6" s="32">
        <v>0</v>
      </c>
      <c r="K6" s="33">
        <v>92500</v>
      </c>
      <c r="L6" s="33">
        <v>28130</v>
      </c>
      <c r="M6" s="34">
        <v>91.823078178553928</v>
      </c>
      <c r="N6" s="34">
        <v>497.31</v>
      </c>
      <c r="O6" s="35">
        <v>0.30410810810810812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8.0500000000000007</v>
      </c>
      <c r="D7" s="28">
        <v>8.0500000000000007</v>
      </c>
      <c r="E7" s="28">
        <v>8.1</v>
      </c>
      <c r="F7" s="28">
        <v>8</v>
      </c>
      <c r="G7" s="29">
        <v>8</v>
      </c>
      <c r="H7" s="30">
        <v>1.2499999999999956E-2</v>
      </c>
      <c r="I7" s="31">
        <v>-5.0000000000000711E-2</v>
      </c>
      <c r="J7" s="32">
        <v>-6.2111801242237252E-3</v>
      </c>
      <c r="K7" s="33">
        <v>6305248</v>
      </c>
      <c r="L7" s="33">
        <v>50597875.549999997</v>
      </c>
      <c r="M7" s="34">
        <v>165163.62183776725</v>
      </c>
      <c r="N7" s="34">
        <v>231423.773048</v>
      </c>
      <c r="O7" s="35">
        <v>8.0247240949126812</v>
      </c>
      <c r="P7" s="32">
        <v>-0.23444976076555024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</v>
      </c>
      <c r="D8" s="28">
        <v>3.9</v>
      </c>
      <c r="E8" s="28">
        <v>3.9</v>
      </c>
      <c r="F8" s="28">
        <v>3.9</v>
      </c>
      <c r="G8" s="29">
        <v>3.9</v>
      </c>
      <c r="H8" s="30">
        <v>0</v>
      </c>
      <c r="I8" s="31">
        <v>0</v>
      </c>
      <c r="J8" s="32">
        <v>0</v>
      </c>
      <c r="K8" s="33">
        <v>23844</v>
      </c>
      <c r="L8" s="33">
        <v>93978.02</v>
      </c>
      <c r="M8" s="34">
        <v>306.76683531907946</v>
      </c>
      <c r="N8" s="34">
        <v>7800</v>
      </c>
      <c r="O8" s="35">
        <v>3.9413697366213722</v>
      </c>
      <c r="P8" s="32">
        <v>-7.582938388625593E-2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111</v>
      </c>
      <c r="C9" s="28">
        <v>0.4</v>
      </c>
      <c r="D9" s="28">
        <v>0.4</v>
      </c>
      <c r="E9" s="28">
        <v>0.4</v>
      </c>
      <c r="F9" s="28">
        <v>0.4</v>
      </c>
      <c r="G9" s="29">
        <v>0.4</v>
      </c>
      <c r="H9" s="30">
        <v>0</v>
      </c>
      <c r="I9" s="31">
        <v>0</v>
      </c>
      <c r="J9" s="32">
        <v>0</v>
      </c>
      <c r="K9" s="33">
        <v>10895</v>
      </c>
      <c r="L9" s="33">
        <v>4793.8</v>
      </c>
      <c r="M9" s="34">
        <v>15.648114901256731</v>
      </c>
      <c r="N9" s="34">
        <v>1058.9161220000001</v>
      </c>
      <c r="O9" s="35">
        <v>0.44</v>
      </c>
      <c r="P9" s="32">
        <v>-0.42857142857142849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0.78</v>
      </c>
      <c r="D10" s="28">
        <v>0.78</v>
      </c>
      <c r="E10" s="28">
        <v>0.79</v>
      </c>
      <c r="F10" s="28">
        <v>0.79</v>
      </c>
      <c r="G10" s="29">
        <v>0.79</v>
      </c>
      <c r="H10" s="30">
        <v>0</v>
      </c>
      <c r="I10" s="31">
        <v>1.0000000000000009E-2</v>
      </c>
      <c r="J10" s="32">
        <v>1.2820512820512775E-2</v>
      </c>
      <c r="K10" s="33">
        <v>919953</v>
      </c>
      <c r="L10" s="33">
        <v>728450.68</v>
      </c>
      <c r="M10" s="34">
        <v>2377.8380283988899</v>
      </c>
      <c r="N10" s="34">
        <v>5474.8615392000002</v>
      </c>
      <c r="O10" s="35">
        <v>0.79183466981465367</v>
      </c>
      <c r="P10" s="32">
        <v>0.51923076923076916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94</v>
      </c>
      <c r="C11" s="28">
        <v>6</v>
      </c>
      <c r="D11" s="28">
        <v>6</v>
      </c>
      <c r="E11" s="28">
        <v>6</v>
      </c>
      <c r="F11" s="28">
        <v>6</v>
      </c>
      <c r="G11" s="29">
        <v>6</v>
      </c>
      <c r="H11" s="30">
        <v>0</v>
      </c>
      <c r="I11" s="31">
        <v>0</v>
      </c>
      <c r="J11" s="32">
        <v>0</v>
      </c>
      <c r="K11" s="33">
        <v>3780</v>
      </c>
      <c r="L11" s="33">
        <v>20880</v>
      </c>
      <c r="M11" s="34">
        <v>68.157336379957556</v>
      </c>
      <c r="N11" s="34">
        <v>3804</v>
      </c>
      <c r="O11" s="35">
        <v>5.5238095238095237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121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671</v>
      </c>
      <c r="L12" s="33">
        <v>4965.3999999999996</v>
      </c>
      <c r="M12" s="34">
        <v>16.208258527827645</v>
      </c>
      <c r="N12" s="34">
        <v>1803.6391999999998</v>
      </c>
      <c r="O12" s="35">
        <v>7.3999999999999995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105</v>
      </c>
      <c r="C13" s="28">
        <v>6.3</v>
      </c>
      <c r="D13" s="28">
        <v>6.3</v>
      </c>
      <c r="E13" s="28">
        <v>6.3</v>
      </c>
      <c r="F13" s="28">
        <v>6.3</v>
      </c>
      <c r="G13" s="29">
        <v>6.3</v>
      </c>
      <c r="H13" s="30">
        <v>0</v>
      </c>
      <c r="I13" s="31">
        <v>0</v>
      </c>
      <c r="J13" s="32">
        <v>0</v>
      </c>
      <c r="K13" s="33">
        <v>15524</v>
      </c>
      <c r="L13" s="33">
        <v>106525.7</v>
      </c>
      <c r="M13" s="34">
        <v>347.72547739513624</v>
      </c>
      <c r="N13" s="34">
        <v>1825.8877160999998</v>
      </c>
      <c r="O13" s="35">
        <v>6.8620007729966499</v>
      </c>
      <c r="P13" s="32">
        <v>-0.25795053003533575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96</v>
      </c>
      <c r="C14" s="28">
        <v>78</v>
      </c>
      <c r="D14" s="28">
        <v>78</v>
      </c>
      <c r="E14" s="28">
        <v>78</v>
      </c>
      <c r="F14" s="28">
        <v>78</v>
      </c>
      <c r="G14" s="29">
        <v>78</v>
      </c>
      <c r="H14" s="30">
        <v>0</v>
      </c>
      <c r="I14" s="31">
        <v>0</v>
      </c>
      <c r="J14" s="32">
        <v>0</v>
      </c>
      <c r="K14" s="33">
        <v>31</v>
      </c>
      <c r="L14" s="33">
        <v>2176.1999999999998</v>
      </c>
      <c r="M14" s="34">
        <v>7.1036396278766105</v>
      </c>
      <c r="N14" s="34">
        <v>38997.815999999999</v>
      </c>
      <c r="O14" s="35">
        <v>70.199999999999989</v>
      </c>
      <c r="P14" s="32">
        <v>0.52017150652894162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130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4670</v>
      </c>
      <c r="L15" s="33">
        <v>19614</v>
      </c>
      <c r="M15" s="34">
        <v>64.024808225885423</v>
      </c>
      <c r="N15" s="34">
        <v>1752.39021226</v>
      </c>
      <c r="O15" s="35">
        <v>4.2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9.65</v>
      </c>
      <c r="D16" s="28">
        <v>9.65</v>
      </c>
      <c r="E16" s="28">
        <v>10.3</v>
      </c>
      <c r="F16" s="28">
        <v>10.3</v>
      </c>
      <c r="G16" s="29">
        <v>10.3</v>
      </c>
      <c r="H16" s="30">
        <v>0</v>
      </c>
      <c r="I16" s="31">
        <v>0.65000000000000036</v>
      </c>
      <c r="J16" s="32">
        <v>6.7357512953367893E-2</v>
      </c>
      <c r="K16" s="33">
        <v>116772</v>
      </c>
      <c r="L16" s="33">
        <v>1200877.8999999999</v>
      </c>
      <c r="M16" s="34">
        <v>3919.9539742125016</v>
      </c>
      <c r="N16" s="34">
        <v>19345.481012</v>
      </c>
      <c r="O16" s="35">
        <v>10.283954201349637</v>
      </c>
      <c r="P16" s="32">
        <v>-0.34269304403318435</v>
      </c>
      <c r="Q16" s="28">
        <v>18.399999999999999</v>
      </c>
      <c r="R16" s="28">
        <v>9.0500000000000007</v>
      </c>
    </row>
    <row r="17" spans="1:18" x14ac:dyDescent="0.25">
      <c r="A17" s="27">
        <v>12</v>
      </c>
      <c r="B17" s="27" t="s">
        <v>86</v>
      </c>
      <c r="C17" s="28">
        <v>28.45</v>
      </c>
      <c r="D17" s="28">
        <v>28.45</v>
      </c>
      <c r="E17" s="28">
        <v>30</v>
      </c>
      <c r="F17" s="28">
        <v>30</v>
      </c>
      <c r="G17" s="29">
        <v>30</v>
      </c>
      <c r="H17" s="30">
        <v>0</v>
      </c>
      <c r="I17" s="31">
        <v>1.5500000000000007</v>
      </c>
      <c r="J17" s="32">
        <v>5.4481546572934914E-2</v>
      </c>
      <c r="K17" s="33">
        <v>828642</v>
      </c>
      <c r="L17" s="33">
        <v>24820683.100000001</v>
      </c>
      <c r="M17" s="34">
        <v>81020.672759915135</v>
      </c>
      <c r="N17" s="34">
        <v>21000</v>
      </c>
      <c r="O17" s="35">
        <v>29.953445637561217</v>
      </c>
      <c r="P17" s="32">
        <v>-0.11764705882352944</v>
      </c>
      <c r="Q17" s="28">
        <v>40</v>
      </c>
      <c r="R17" s="28">
        <v>27.2</v>
      </c>
    </row>
    <row r="18" spans="1:18" x14ac:dyDescent="0.25">
      <c r="A18" s="27">
        <v>13</v>
      </c>
      <c r="B18" s="27" t="s">
        <v>118</v>
      </c>
      <c r="C18" s="28">
        <v>3.1</v>
      </c>
      <c r="D18" s="28">
        <v>3.1</v>
      </c>
      <c r="E18" s="28">
        <v>3.1</v>
      </c>
      <c r="F18" s="28">
        <v>3.1</v>
      </c>
      <c r="G18" s="29">
        <v>3.1</v>
      </c>
      <c r="H18" s="30">
        <v>0</v>
      </c>
      <c r="I18" s="31">
        <v>0</v>
      </c>
      <c r="J18" s="32">
        <v>0</v>
      </c>
      <c r="K18" s="33">
        <v>353</v>
      </c>
      <c r="L18" s="33">
        <v>984.87</v>
      </c>
      <c r="M18" s="34">
        <v>3.2148522931287742</v>
      </c>
      <c r="N18" s="34">
        <v>4801.2179999999998</v>
      </c>
      <c r="O18" s="35">
        <v>2.79</v>
      </c>
      <c r="P18" s="32">
        <v>-1.5873015873015817E-2</v>
      </c>
      <c r="Q18" s="28">
        <v>3.15</v>
      </c>
      <c r="R18" s="28">
        <v>3.1</v>
      </c>
    </row>
    <row r="19" spans="1:18" x14ac:dyDescent="0.25">
      <c r="A19" s="27">
        <v>14</v>
      </c>
      <c r="B19" s="27" t="s">
        <v>61</v>
      </c>
      <c r="C19" s="28">
        <v>1.98</v>
      </c>
      <c r="D19" s="28">
        <v>1.98</v>
      </c>
      <c r="E19" s="28">
        <v>1.9</v>
      </c>
      <c r="F19" s="28">
        <v>1.9</v>
      </c>
      <c r="G19" s="29">
        <v>1.9</v>
      </c>
      <c r="H19" s="30">
        <v>0</v>
      </c>
      <c r="I19" s="31">
        <v>-8.0000000000000071E-2</v>
      </c>
      <c r="J19" s="32">
        <v>-4.0404040404040442E-2</v>
      </c>
      <c r="K19" s="33">
        <v>404122</v>
      </c>
      <c r="L19" s="33">
        <v>768856.16</v>
      </c>
      <c r="M19" s="34">
        <v>2509.7312224579728</v>
      </c>
      <c r="N19" s="34">
        <v>6365.9685250000002</v>
      </c>
      <c r="O19" s="35">
        <v>1.9025347791013605</v>
      </c>
      <c r="P19" s="32">
        <v>0.47286821705426352</v>
      </c>
      <c r="Q19" s="28">
        <v>3.05</v>
      </c>
      <c r="R19" s="28">
        <v>1.34</v>
      </c>
    </row>
    <row r="20" spans="1:18" x14ac:dyDescent="0.25">
      <c r="A20" s="27">
        <v>15</v>
      </c>
      <c r="B20" s="27" t="s">
        <v>89</v>
      </c>
      <c r="C20" s="28">
        <v>25</v>
      </c>
      <c r="D20" s="28">
        <v>25</v>
      </c>
      <c r="E20" s="28">
        <v>25</v>
      </c>
      <c r="F20" s="28">
        <v>25</v>
      </c>
      <c r="G20" s="29">
        <v>25</v>
      </c>
      <c r="H20" s="30">
        <v>0</v>
      </c>
      <c r="I20" s="31">
        <v>0</v>
      </c>
      <c r="J20" s="32">
        <v>0</v>
      </c>
      <c r="K20" s="33">
        <v>19227</v>
      </c>
      <c r="L20" s="33">
        <v>461441.5</v>
      </c>
      <c r="M20" s="34">
        <v>1506.2559164354495</v>
      </c>
      <c r="N20" s="34">
        <v>31416.944149999999</v>
      </c>
      <c r="O20" s="35">
        <v>23.999661933739013</v>
      </c>
      <c r="P20" s="32">
        <v>1.6315789473684212</v>
      </c>
      <c r="Q20" s="28">
        <v>31.35</v>
      </c>
      <c r="R20" s="28">
        <v>9.94</v>
      </c>
    </row>
    <row r="21" spans="1:18" x14ac:dyDescent="0.25">
      <c r="A21" s="27">
        <v>16</v>
      </c>
      <c r="B21" s="27" t="s">
        <v>97</v>
      </c>
      <c r="C21" s="28">
        <v>1.8</v>
      </c>
      <c r="D21" s="28">
        <v>1.8</v>
      </c>
      <c r="E21" s="28">
        <v>1.8</v>
      </c>
      <c r="F21" s="28">
        <v>1.8</v>
      </c>
      <c r="G21" s="29">
        <v>1.8</v>
      </c>
      <c r="H21" s="30">
        <v>0</v>
      </c>
      <c r="I21" s="31">
        <v>0</v>
      </c>
      <c r="J21" s="32">
        <v>0</v>
      </c>
      <c r="K21" s="33">
        <v>111000</v>
      </c>
      <c r="L21" s="33">
        <v>179920</v>
      </c>
      <c r="M21" s="34">
        <v>587.30210543496003</v>
      </c>
      <c r="N21" s="34">
        <v>14093.093635200001</v>
      </c>
      <c r="O21" s="35">
        <v>1.620900900900901</v>
      </c>
      <c r="P21" s="32">
        <v>-0.13461538461538458</v>
      </c>
      <c r="Q21" s="28">
        <v>3.22</v>
      </c>
      <c r="R21" s="28">
        <v>1.62</v>
      </c>
    </row>
    <row r="22" spans="1:18" x14ac:dyDescent="0.25">
      <c r="A22" s="27">
        <v>17</v>
      </c>
      <c r="B22" s="27" t="s">
        <v>54</v>
      </c>
      <c r="C22" s="28">
        <v>3</v>
      </c>
      <c r="D22" s="28">
        <v>3</v>
      </c>
      <c r="E22" s="28">
        <v>3</v>
      </c>
      <c r="F22" s="28">
        <v>3</v>
      </c>
      <c r="G22" s="29">
        <v>3</v>
      </c>
      <c r="H22" s="30">
        <v>0</v>
      </c>
      <c r="I22" s="31">
        <v>0</v>
      </c>
      <c r="J22" s="32">
        <v>0</v>
      </c>
      <c r="K22" s="33">
        <v>390375</v>
      </c>
      <c r="L22" s="33">
        <v>1171410</v>
      </c>
      <c r="M22" s="34">
        <v>3823.7636690060385</v>
      </c>
      <c r="N22" s="34">
        <v>5648.4567360000001</v>
      </c>
      <c r="O22" s="35">
        <v>3.0007300672430355</v>
      </c>
      <c r="P22" s="32">
        <v>1.3255813953488373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80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37178</v>
      </c>
      <c r="L23" s="33">
        <v>816588.80000000005</v>
      </c>
      <c r="M23" s="34">
        <v>2665.5420270931941</v>
      </c>
      <c r="N23" s="34">
        <v>15613.922632500002</v>
      </c>
      <c r="O23" s="35">
        <v>21.964301468610469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91</v>
      </c>
      <c r="C24" s="28">
        <v>1.39</v>
      </c>
      <c r="D24" s="28">
        <v>1.39</v>
      </c>
      <c r="E24" s="28">
        <v>1.39</v>
      </c>
      <c r="F24" s="28">
        <v>1.39</v>
      </c>
      <c r="G24" s="29">
        <v>1.39</v>
      </c>
      <c r="H24" s="30">
        <v>0</v>
      </c>
      <c r="I24" s="31">
        <v>0</v>
      </c>
      <c r="J24" s="32">
        <v>0</v>
      </c>
      <c r="K24" s="33">
        <v>34365</v>
      </c>
      <c r="L24" s="33">
        <v>47767.45</v>
      </c>
      <c r="M24" s="34">
        <v>155.92443283825688</v>
      </c>
      <c r="N24" s="34">
        <v>14418.11459368</v>
      </c>
      <c r="O24" s="35">
        <v>1.3900029099374362</v>
      </c>
      <c r="P24" s="32">
        <v>-7.1428571428571175E-3</v>
      </c>
      <c r="Q24" s="28">
        <v>1.89</v>
      </c>
      <c r="R24" s="28">
        <v>1.37</v>
      </c>
    </row>
    <row r="25" spans="1:18" x14ac:dyDescent="0.25">
      <c r="A25" s="27">
        <v>20</v>
      </c>
      <c r="B25" s="27" t="s">
        <v>95</v>
      </c>
      <c r="C25" s="28">
        <v>0.2</v>
      </c>
      <c r="D25" s="28">
        <v>0.2</v>
      </c>
      <c r="E25" s="28">
        <v>0.22</v>
      </c>
      <c r="F25" s="28">
        <v>0.22</v>
      </c>
      <c r="G25" s="29">
        <v>0.22</v>
      </c>
      <c r="H25" s="30">
        <v>0</v>
      </c>
      <c r="I25" s="31">
        <v>1.999999999999999E-2</v>
      </c>
      <c r="J25" s="32">
        <v>9.9999999999999867E-2</v>
      </c>
      <c r="K25" s="33">
        <v>224505</v>
      </c>
      <c r="L25" s="33">
        <v>48292.61</v>
      </c>
      <c r="M25" s="34">
        <v>157.63868124693977</v>
      </c>
      <c r="N25" s="34">
        <v>3240.4916753000002</v>
      </c>
      <c r="O25" s="35">
        <v>0.21510705774927061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65</v>
      </c>
      <c r="C26" s="28">
        <v>5.18</v>
      </c>
      <c r="D26" s="28">
        <v>5.18</v>
      </c>
      <c r="E26" s="28">
        <v>5.18</v>
      </c>
      <c r="F26" s="28">
        <v>5.18</v>
      </c>
      <c r="G26" s="29">
        <v>5.18</v>
      </c>
      <c r="H26" s="30">
        <v>0</v>
      </c>
      <c r="I26" s="31">
        <v>0</v>
      </c>
      <c r="J26" s="32">
        <v>0</v>
      </c>
      <c r="K26" s="33">
        <v>216104</v>
      </c>
      <c r="L26" s="33">
        <v>1085520</v>
      </c>
      <c r="M26" s="34">
        <v>3543.3980740982533</v>
      </c>
      <c r="N26" s="34">
        <v>30468.056530099999</v>
      </c>
      <c r="O26" s="35">
        <v>5.0231370081072075</v>
      </c>
      <c r="P26" s="32">
        <v>0.3316195372750641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72</v>
      </c>
      <c r="C27" s="28">
        <v>4.7300000000000004</v>
      </c>
      <c r="D27" s="28">
        <v>4.7300000000000004</v>
      </c>
      <c r="E27" s="28">
        <v>4.55</v>
      </c>
      <c r="F27" s="28">
        <v>4.55</v>
      </c>
      <c r="G27" s="29">
        <v>4.55</v>
      </c>
      <c r="H27" s="30">
        <v>0</v>
      </c>
      <c r="I27" s="31">
        <v>-0.1800000000000006</v>
      </c>
      <c r="J27" s="32">
        <v>-3.8054968287526525E-2</v>
      </c>
      <c r="K27" s="33">
        <v>434555</v>
      </c>
      <c r="L27" s="33">
        <v>1985241.18</v>
      </c>
      <c r="M27" s="34">
        <v>6480.304161906316</v>
      </c>
      <c r="N27" s="34">
        <v>4007.00760915</v>
      </c>
      <c r="O27" s="35">
        <v>4.5684462956357654</v>
      </c>
      <c r="P27" s="32">
        <v>1.2636815920398012</v>
      </c>
      <c r="Q27" s="28">
        <v>4.7300000000000004</v>
      </c>
      <c r="R27" s="28">
        <v>2</v>
      </c>
    </row>
    <row r="28" spans="1:18" x14ac:dyDescent="0.25">
      <c r="A28" s="27">
        <v>23</v>
      </c>
      <c r="B28" s="27" t="s">
        <v>106</v>
      </c>
      <c r="C28" s="28">
        <v>2.54</v>
      </c>
      <c r="D28" s="28">
        <v>2.54</v>
      </c>
      <c r="E28" s="28">
        <v>2.54</v>
      </c>
      <c r="F28" s="28">
        <v>2.54</v>
      </c>
      <c r="G28" s="29">
        <v>2.54</v>
      </c>
      <c r="H28" s="30">
        <v>0</v>
      </c>
      <c r="I28" s="31">
        <v>0</v>
      </c>
      <c r="J28" s="32">
        <v>0</v>
      </c>
      <c r="K28" s="33">
        <v>210</v>
      </c>
      <c r="L28" s="33">
        <v>480.9</v>
      </c>
      <c r="M28" s="34">
        <v>1.5697731353027582</v>
      </c>
      <c r="N28" s="34">
        <v>6413.0589518600009</v>
      </c>
      <c r="O28" s="35">
        <v>2.29</v>
      </c>
      <c r="P28" s="32">
        <v>0</v>
      </c>
      <c r="Q28" s="28">
        <v>2.54</v>
      </c>
      <c r="R28" s="28">
        <v>2.54</v>
      </c>
    </row>
    <row r="29" spans="1:18" x14ac:dyDescent="0.25">
      <c r="A29" s="27">
        <v>24</v>
      </c>
      <c r="B29" s="27" t="s">
        <v>128</v>
      </c>
      <c r="C29" s="28">
        <v>0.44</v>
      </c>
      <c r="D29" s="28">
        <v>0.44</v>
      </c>
      <c r="E29" s="28">
        <v>0.44</v>
      </c>
      <c r="F29" s="28">
        <v>0.44</v>
      </c>
      <c r="G29" s="29">
        <v>0.44</v>
      </c>
      <c r="H29" s="30">
        <v>0</v>
      </c>
      <c r="I29" s="31">
        <v>0</v>
      </c>
      <c r="J29" s="32">
        <v>0</v>
      </c>
      <c r="K29" s="33">
        <v>1000</v>
      </c>
      <c r="L29" s="33">
        <v>400</v>
      </c>
      <c r="M29" s="34">
        <v>1.3056960992329034</v>
      </c>
      <c r="N29" s="34">
        <v>5280</v>
      </c>
      <c r="O29" s="35">
        <v>0.4</v>
      </c>
      <c r="P29" s="32">
        <v>-0.12</v>
      </c>
      <c r="Q29" s="28">
        <v>0.5</v>
      </c>
      <c r="R29" s="28">
        <v>0.44</v>
      </c>
    </row>
    <row r="30" spans="1:18" x14ac:dyDescent="0.25">
      <c r="A30" s="27">
        <v>25</v>
      </c>
      <c r="B30" s="27" t="s">
        <v>42</v>
      </c>
      <c r="C30" s="28">
        <v>200</v>
      </c>
      <c r="D30" s="28">
        <v>200</v>
      </c>
      <c r="E30" s="28">
        <v>200</v>
      </c>
      <c r="F30" s="28">
        <v>199.9</v>
      </c>
      <c r="G30" s="29">
        <v>200</v>
      </c>
      <c r="H30" s="30">
        <v>5.002501250626068E-4</v>
      </c>
      <c r="I30" s="31">
        <v>0</v>
      </c>
      <c r="J30" s="32">
        <v>0</v>
      </c>
      <c r="K30" s="33">
        <v>777151</v>
      </c>
      <c r="L30" s="33">
        <v>155386316.19999999</v>
      </c>
      <c r="M30" s="34">
        <v>507218.26734127622</v>
      </c>
      <c r="N30" s="34">
        <v>3408101.4810000001</v>
      </c>
      <c r="O30" s="35">
        <v>199.94353246666347</v>
      </c>
      <c r="P30" s="32">
        <v>-0.13043478260869568</v>
      </c>
      <c r="Q30" s="28">
        <v>278</v>
      </c>
      <c r="R30" s="28">
        <v>200</v>
      </c>
    </row>
    <row r="31" spans="1:18" x14ac:dyDescent="0.25">
      <c r="A31" s="27">
        <v>26</v>
      </c>
      <c r="B31" s="27" t="s">
        <v>46</v>
      </c>
      <c r="C31" s="28">
        <v>7.6</v>
      </c>
      <c r="D31" s="28">
        <v>7.6</v>
      </c>
      <c r="E31" s="28">
        <v>8</v>
      </c>
      <c r="F31" s="28">
        <v>8</v>
      </c>
      <c r="G31" s="29">
        <v>8</v>
      </c>
      <c r="H31" s="30">
        <v>0</v>
      </c>
      <c r="I31" s="31">
        <v>0.40000000000000036</v>
      </c>
      <c r="J31" s="32">
        <v>5.2631578947368363E-2</v>
      </c>
      <c r="K31" s="33">
        <v>668659</v>
      </c>
      <c r="L31" s="33">
        <v>5296091.05</v>
      </c>
      <c r="M31" s="34">
        <v>17287.71356291823</v>
      </c>
      <c r="N31" s="34">
        <v>40000</v>
      </c>
      <c r="O31" s="35">
        <v>7.9204662615772756</v>
      </c>
      <c r="P31" s="32">
        <v>-0.34156378600823045</v>
      </c>
      <c r="Q31" s="28">
        <v>16.899999999999999</v>
      </c>
      <c r="R31" s="28">
        <v>7.15</v>
      </c>
    </row>
    <row r="32" spans="1:18" x14ac:dyDescent="0.25">
      <c r="A32" s="27">
        <v>27</v>
      </c>
      <c r="B32" s="27" t="s">
        <v>20</v>
      </c>
      <c r="C32" s="28">
        <v>14.5</v>
      </c>
      <c r="D32" s="28">
        <v>14.5</v>
      </c>
      <c r="E32" s="28">
        <v>14.55</v>
      </c>
      <c r="F32" s="28">
        <v>14.55</v>
      </c>
      <c r="G32" s="29">
        <v>14.55</v>
      </c>
      <c r="H32" s="30">
        <v>0</v>
      </c>
      <c r="I32" s="31">
        <v>5.0000000000000711E-2</v>
      </c>
      <c r="J32" s="32">
        <v>3.4482758620690834E-3</v>
      </c>
      <c r="K32" s="33">
        <v>363058</v>
      </c>
      <c r="L32" s="33">
        <v>5299059.45</v>
      </c>
      <c r="M32" s="34">
        <v>17297.403133670636</v>
      </c>
      <c r="N32" s="34">
        <v>174600</v>
      </c>
      <c r="O32" s="35">
        <v>14.595627833569292</v>
      </c>
      <c r="P32" s="32">
        <v>-0.27249999999999996</v>
      </c>
      <c r="Q32" s="28">
        <v>23.35</v>
      </c>
      <c r="R32" s="28">
        <v>13.9</v>
      </c>
    </row>
    <row r="33" spans="1:18" x14ac:dyDescent="0.25">
      <c r="A33" s="27">
        <v>28</v>
      </c>
      <c r="B33" s="27" t="s">
        <v>21</v>
      </c>
      <c r="C33" s="28">
        <v>1.22</v>
      </c>
      <c r="D33" s="28">
        <v>1.22</v>
      </c>
      <c r="E33" s="28">
        <v>1.23</v>
      </c>
      <c r="F33" s="28">
        <v>1.2</v>
      </c>
      <c r="G33" s="29">
        <v>1.2</v>
      </c>
      <c r="H33" s="30">
        <v>2.5000000000000133E-2</v>
      </c>
      <c r="I33" s="31">
        <v>-2.0000000000000018E-2</v>
      </c>
      <c r="J33" s="32">
        <v>-1.6393442622950838E-2</v>
      </c>
      <c r="K33" s="33">
        <v>6297697</v>
      </c>
      <c r="L33" s="33">
        <v>7594719.2400000002</v>
      </c>
      <c r="M33" s="34">
        <v>24790.988216092705</v>
      </c>
      <c r="N33" s="34">
        <v>27792.466761599997</v>
      </c>
      <c r="O33" s="35">
        <v>1.205951832868428</v>
      </c>
      <c r="P33" s="32">
        <v>-0.20000000000000007</v>
      </c>
      <c r="Q33" s="28">
        <v>3.57</v>
      </c>
      <c r="R33" s="28">
        <v>1.0900000000000001</v>
      </c>
    </row>
    <row r="34" spans="1:18" x14ac:dyDescent="0.25">
      <c r="A34" s="27">
        <v>29</v>
      </c>
      <c r="B34" s="27" t="s">
        <v>48</v>
      </c>
      <c r="C34" s="28">
        <v>6.2</v>
      </c>
      <c r="D34" s="28">
        <v>6.2</v>
      </c>
      <c r="E34" s="28">
        <v>6.2</v>
      </c>
      <c r="F34" s="28">
        <v>6.2</v>
      </c>
      <c r="G34" s="29">
        <v>6.2</v>
      </c>
      <c r="H34" s="30">
        <v>0</v>
      </c>
      <c r="I34" s="31">
        <v>0</v>
      </c>
      <c r="J34" s="32">
        <v>0</v>
      </c>
      <c r="K34" s="33">
        <v>28007</v>
      </c>
      <c r="L34" s="33">
        <v>170977</v>
      </c>
      <c r="M34" s="34">
        <v>558.11000489636035</v>
      </c>
      <c r="N34" s="34">
        <v>8085.696811400001</v>
      </c>
      <c r="O34" s="35">
        <v>6.1047952297639876</v>
      </c>
      <c r="P34" s="32">
        <v>0.52709359605911343</v>
      </c>
      <c r="Q34" s="28">
        <v>7.26</v>
      </c>
      <c r="R34" s="28">
        <v>4.6900000000000004</v>
      </c>
    </row>
    <row r="35" spans="1:18" x14ac:dyDescent="0.25">
      <c r="A35" s="27">
        <v>30</v>
      </c>
      <c r="B35" s="27" t="s">
        <v>22</v>
      </c>
      <c r="C35" s="28">
        <v>17.5</v>
      </c>
      <c r="D35" s="28">
        <v>17.5</v>
      </c>
      <c r="E35" s="28">
        <v>17.55</v>
      </c>
      <c r="F35" s="28">
        <v>17.2</v>
      </c>
      <c r="G35" s="29">
        <v>17.55</v>
      </c>
      <c r="H35" s="30">
        <v>2.0348837209302362E-2</v>
      </c>
      <c r="I35" s="31">
        <v>5.0000000000000711E-2</v>
      </c>
      <c r="J35" s="32">
        <v>2.8571428571428914E-3</v>
      </c>
      <c r="K35" s="33">
        <v>471345</v>
      </c>
      <c r="L35" s="33">
        <v>8218034.9000000004</v>
      </c>
      <c r="M35" s="34">
        <v>26825.64028072466</v>
      </c>
      <c r="N35" s="34">
        <v>322034.62382325</v>
      </c>
      <c r="O35" s="35">
        <v>17.435286043131889</v>
      </c>
      <c r="P35" s="32">
        <v>3.2352941176470695E-2</v>
      </c>
      <c r="Q35" s="28">
        <v>22.15</v>
      </c>
      <c r="R35" s="28">
        <v>16.350000000000001</v>
      </c>
    </row>
    <row r="36" spans="1:18" x14ac:dyDescent="0.25">
      <c r="A36" s="27">
        <v>31</v>
      </c>
      <c r="B36" s="27" t="s">
        <v>124</v>
      </c>
      <c r="C36" s="28">
        <v>3.95</v>
      </c>
      <c r="D36" s="28">
        <v>3.95</v>
      </c>
      <c r="E36" s="28">
        <v>3.95</v>
      </c>
      <c r="F36" s="28">
        <v>3.95</v>
      </c>
      <c r="G36" s="29">
        <v>3.95</v>
      </c>
      <c r="H36" s="30">
        <v>0</v>
      </c>
      <c r="I36" s="31">
        <v>0</v>
      </c>
      <c r="J36" s="32">
        <v>0</v>
      </c>
      <c r="K36" s="33">
        <v>1360</v>
      </c>
      <c r="L36" s="33">
        <v>4841.6000000000004</v>
      </c>
      <c r="M36" s="34">
        <v>15.804145585115064</v>
      </c>
      <c r="N36" s="34">
        <v>16590</v>
      </c>
      <c r="O36" s="35">
        <v>3.56</v>
      </c>
      <c r="P36" s="32">
        <v>-0.20999999999999996</v>
      </c>
      <c r="Q36" s="28">
        <v>5</v>
      </c>
      <c r="R36" s="28">
        <v>3.95</v>
      </c>
    </row>
    <row r="37" spans="1:18" x14ac:dyDescent="0.25">
      <c r="A37" s="27">
        <v>32</v>
      </c>
      <c r="B37" s="27" t="s">
        <v>43</v>
      </c>
      <c r="C37" s="28">
        <v>9.0500000000000007</v>
      </c>
      <c r="D37" s="28">
        <v>9.0500000000000007</v>
      </c>
      <c r="E37" s="28">
        <v>9.6</v>
      </c>
      <c r="F37" s="28">
        <v>9</v>
      </c>
      <c r="G37" s="29">
        <v>9.4499999999999993</v>
      </c>
      <c r="H37" s="30">
        <v>6.6666666666666652E-2</v>
      </c>
      <c r="I37" s="31">
        <v>0.39999999999999858</v>
      </c>
      <c r="J37" s="32">
        <v>4.4198895027624197E-2</v>
      </c>
      <c r="K37" s="33">
        <v>6488834</v>
      </c>
      <c r="L37" s="33">
        <v>60655252.299999997</v>
      </c>
      <c r="M37" s="34">
        <v>197993.31581524399</v>
      </c>
      <c r="N37" s="34">
        <v>339210.51688439999</v>
      </c>
      <c r="O37" s="35">
        <v>9.3476350758857443</v>
      </c>
      <c r="P37" s="32">
        <v>7.3863636363636243E-2</v>
      </c>
      <c r="Q37" s="28">
        <v>14.75</v>
      </c>
      <c r="R37" s="28">
        <v>8</v>
      </c>
    </row>
    <row r="38" spans="1:18" x14ac:dyDescent="0.25">
      <c r="A38" s="27">
        <v>33</v>
      </c>
      <c r="B38" s="27" t="s">
        <v>23</v>
      </c>
      <c r="C38" s="28">
        <v>1.7</v>
      </c>
      <c r="D38" s="28">
        <v>1.7</v>
      </c>
      <c r="E38" s="28">
        <v>1.75</v>
      </c>
      <c r="F38" s="28">
        <v>1.7</v>
      </c>
      <c r="G38" s="29">
        <v>1.7</v>
      </c>
      <c r="H38" s="30">
        <v>2.941176470588247E-2</v>
      </c>
      <c r="I38" s="31">
        <v>0</v>
      </c>
      <c r="J38" s="32">
        <v>0</v>
      </c>
      <c r="K38" s="33">
        <v>26215679</v>
      </c>
      <c r="L38" s="33">
        <v>44614244</v>
      </c>
      <c r="M38" s="34">
        <v>145631.61090256242</v>
      </c>
      <c r="N38" s="34">
        <v>33664.6082818</v>
      </c>
      <c r="O38" s="35">
        <v>1.7018153144154686</v>
      </c>
      <c r="P38" s="32">
        <v>0.14864864864864868</v>
      </c>
      <c r="Q38" s="28">
        <v>3.61</v>
      </c>
      <c r="R38" s="28">
        <v>1.6</v>
      </c>
    </row>
    <row r="39" spans="1:18" x14ac:dyDescent="0.25">
      <c r="A39" s="27">
        <v>34</v>
      </c>
      <c r="B39" s="27" t="s">
        <v>24</v>
      </c>
      <c r="C39" s="28">
        <v>1.82</v>
      </c>
      <c r="D39" s="28">
        <v>1.82</v>
      </c>
      <c r="E39" s="28">
        <v>1.84</v>
      </c>
      <c r="F39" s="28">
        <v>1.8</v>
      </c>
      <c r="G39" s="29">
        <v>1.8</v>
      </c>
      <c r="H39" s="30">
        <v>2.2222222222222143E-2</v>
      </c>
      <c r="I39" s="31">
        <v>-2.0000000000000018E-2</v>
      </c>
      <c r="J39" s="32">
        <v>-1.098901098901095E-2</v>
      </c>
      <c r="K39" s="33">
        <v>11373254</v>
      </c>
      <c r="L39" s="33">
        <v>20639636.600000001</v>
      </c>
      <c r="M39" s="34">
        <v>67372.732495511664</v>
      </c>
      <c r="N39" s="34">
        <v>52154.6346414</v>
      </c>
      <c r="O39" s="35">
        <v>1.8147521017291974</v>
      </c>
      <c r="P39" s="32">
        <v>-0.26829268292682928</v>
      </c>
      <c r="Q39" s="28">
        <v>3.99</v>
      </c>
      <c r="R39" s="28">
        <v>1.51</v>
      </c>
    </row>
    <row r="40" spans="1:18" x14ac:dyDescent="0.25">
      <c r="A40" s="27">
        <v>35</v>
      </c>
      <c r="B40" s="27" t="s">
        <v>82</v>
      </c>
      <c r="C40" s="28">
        <v>0.42</v>
      </c>
      <c r="D40" s="28">
        <v>0.42</v>
      </c>
      <c r="E40" s="28">
        <v>0.43</v>
      </c>
      <c r="F40" s="28">
        <v>0.38</v>
      </c>
      <c r="G40" s="29">
        <v>0.38</v>
      </c>
      <c r="H40" s="30">
        <v>0.13157894736842102</v>
      </c>
      <c r="I40" s="31">
        <v>-3.999999999999998E-2</v>
      </c>
      <c r="J40" s="32">
        <v>-9.5238095238095233E-2</v>
      </c>
      <c r="K40" s="33">
        <v>1962050</v>
      </c>
      <c r="L40" s="33">
        <v>776735</v>
      </c>
      <c r="M40" s="34">
        <v>2535.4496490941733</v>
      </c>
      <c r="N40" s="34">
        <v>801.93651195999996</v>
      </c>
      <c r="O40" s="35">
        <v>0.395879309905456</v>
      </c>
      <c r="P40" s="32">
        <v>-0.24</v>
      </c>
      <c r="Q40" s="28">
        <v>0.55000000000000004</v>
      </c>
      <c r="R40" s="28">
        <v>0.3</v>
      </c>
    </row>
    <row r="41" spans="1:18" x14ac:dyDescent="0.25">
      <c r="A41" s="27">
        <v>36</v>
      </c>
      <c r="B41" s="27" t="s">
        <v>25</v>
      </c>
      <c r="C41" s="28">
        <v>19.95</v>
      </c>
      <c r="D41" s="28">
        <v>19.95</v>
      </c>
      <c r="E41" s="28">
        <v>19.95</v>
      </c>
      <c r="F41" s="28">
        <v>19.899999999999999</v>
      </c>
      <c r="G41" s="29">
        <v>19.899999999999999</v>
      </c>
      <c r="H41" s="30">
        <v>2.5125628140703071E-3</v>
      </c>
      <c r="I41" s="31">
        <v>-5.0000000000000711E-2</v>
      </c>
      <c r="J41" s="32">
        <v>-2.5062656641604564E-3</v>
      </c>
      <c r="K41" s="33">
        <v>1032888</v>
      </c>
      <c r="L41" s="33">
        <v>20580544.949999999</v>
      </c>
      <c r="M41" s="34">
        <v>67179.843153256079</v>
      </c>
      <c r="N41" s="34">
        <v>52222.320021300002</v>
      </c>
      <c r="O41" s="35">
        <v>19.925243540441944</v>
      </c>
      <c r="P41" s="32">
        <v>-0.31379310344827593</v>
      </c>
      <c r="Q41" s="28">
        <v>38</v>
      </c>
      <c r="R41" s="28">
        <v>19</v>
      </c>
    </row>
    <row r="42" spans="1:18" x14ac:dyDescent="0.25">
      <c r="A42" s="27">
        <v>37</v>
      </c>
      <c r="B42" s="27" t="s">
        <v>45</v>
      </c>
      <c r="C42" s="28">
        <v>22.1</v>
      </c>
      <c r="D42" s="28">
        <v>22.1</v>
      </c>
      <c r="E42" s="28">
        <v>22.1</v>
      </c>
      <c r="F42" s="28">
        <v>22.1</v>
      </c>
      <c r="G42" s="29">
        <v>22.1</v>
      </c>
      <c r="H42" s="30">
        <v>0</v>
      </c>
      <c r="I42" s="31">
        <v>0</v>
      </c>
      <c r="J42" s="32">
        <v>0</v>
      </c>
      <c r="K42" s="33">
        <v>63975</v>
      </c>
      <c r="L42" s="33">
        <v>1403206.6</v>
      </c>
      <c r="M42" s="34">
        <v>4580.4034600946625</v>
      </c>
      <c r="N42" s="34">
        <v>28784.832376300004</v>
      </c>
      <c r="O42" s="35">
        <v>21.933670965220792</v>
      </c>
      <c r="P42" s="32">
        <v>-0.49172033118675251</v>
      </c>
      <c r="Q42" s="28">
        <v>52.62</v>
      </c>
      <c r="R42" s="28">
        <v>17.5</v>
      </c>
    </row>
    <row r="43" spans="1:18" x14ac:dyDescent="0.25">
      <c r="A43" s="27">
        <v>38</v>
      </c>
      <c r="B43" s="27" t="s">
        <v>64</v>
      </c>
      <c r="C43" s="28">
        <v>14.05</v>
      </c>
      <c r="D43" s="28">
        <v>14.05</v>
      </c>
      <c r="E43" s="28">
        <v>14.05</v>
      </c>
      <c r="F43" s="28">
        <v>14.05</v>
      </c>
      <c r="G43" s="29">
        <v>14.05</v>
      </c>
      <c r="H43" s="30">
        <v>0</v>
      </c>
      <c r="I43" s="31">
        <v>0</v>
      </c>
      <c r="J43" s="32">
        <v>0</v>
      </c>
      <c r="K43" s="33">
        <v>27493</v>
      </c>
      <c r="L43" s="33">
        <v>400860.1</v>
      </c>
      <c r="M43" s="34">
        <v>1308.5036722702789</v>
      </c>
      <c r="N43" s="34">
        <v>16802.064656400002</v>
      </c>
      <c r="O43" s="35">
        <v>14.580442294402211</v>
      </c>
      <c r="P43" s="32">
        <v>-0.34983803794539559</v>
      </c>
      <c r="Q43" s="28">
        <v>34.85</v>
      </c>
      <c r="R43" s="28">
        <v>13.1</v>
      </c>
    </row>
    <row r="44" spans="1:18" x14ac:dyDescent="0.25">
      <c r="A44" s="27">
        <v>39</v>
      </c>
      <c r="B44" s="27" t="s">
        <v>26</v>
      </c>
      <c r="C44" s="28">
        <v>36.549999999999997</v>
      </c>
      <c r="D44" s="28">
        <v>36.549999999999997</v>
      </c>
      <c r="E44" s="28">
        <v>37.5</v>
      </c>
      <c r="F44" s="28">
        <v>36.5</v>
      </c>
      <c r="G44" s="29">
        <v>37</v>
      </c>
      <c r="H44" s="30">
        <v>2.7397260273972712E-2</v>
      </c>
      <c r="I44" s="31">
        <v>0.45000000000000284</v>
      </c>
      <c r="J44" s="32">
        <v>1.2311901504788114E-2</v>
      </c>
      <c r="K44" s="33">
        <v>12288825</v>
      </c>
      <c r="L44" s="33">
        <v>450186517.39999998</v>
      </c>
      <c r="M44" s="34">
        <v>1469516.949241064</v>
      </c>
      <c r="N44" s="34">
        <v>1088953.6312879999</v>
      </c>
      <c r="O44" s="35">
        <v>36.633813029317281</v>
      </c>
      <c r="P44" s="32">
        <v>-9.2024539877300637E-2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79</v>
      </c>
      <c r="D45" s="28">
        <v>79</v>
      </c>
      <c r="E45" s="28">
        <v>79</v>
      </c>
      <c r="F45" s="28">
        <v>79</v>
      </c>
      <c r="G45" s="29">
        <v>79</v>
      </c>
      <c r="H45" s="30">
        <v>0</v>
      </c>
      <c r="I45" s="31">
        <v>0</v>
      </c>
      <c r="J45" s="32">
        <v>0</v>
      </c>
      <c r="K45" s="33">
        <v>11906</v>
      </c>
      <c r="L45" s="33">
        <v>921148</v>
      </c>
      <c r="M45" s="34">
        <v>3006.8483760404765</v>
      </c>
      <c r="N45" s="34">
        <v>118965.16685199999</v>
      </c>
      <c r="O45" s="35">
        <v>77.368385687888463</v>
      </c>
      <c r="P45" s="32">
        <v>-0.15957446808510634</v>
      </c>
      <c r="Q45" s="28">
        <v>120.25</v>
      </c>
      <c r="R45" s="28">
        <v>78.05</v>
      </c>
    </row>
    <row r="46" spans="1:18" x14ac:dyDescent="0.25">
      <c r="A46" s="27">
        <v>41</v>
      </c>
      <c r="B46" s="27" t="s">
        <v>100</v>
      </c>
      <c r="C46" s="28">
        <v>0.28000000000000003</v>
      </c>
      <c r="D46" s="28">
        <v>0.28000000000000003</v>
      </c>
      <c r="E46" s="28">
        <v>0.28000000000000003</v>
      </c>
      <c r="F46" s="28">
        <v>0.28000000000000003</v>
      </c>
      <c r="G46" s="29">
        <v>0.28000000000000003</v>
      </c>
      <c r="H46" s="30">
        <v>0</v>
      </c>
      <c r="I46" s="31">
        <v>0</v>
      </c>
      <c r="J46" s="32">
        <v>0</v>
      </c>
      <c r="K46" s="33">
        <v>10006</v>
      </c>
      <c r="L46" s="33">
        <v>3001.8</v>
      </c>
      <c r="M46" s="34">
        <v>9.7985963766933253</v>
      </c>
      <c r="N46" s="34">
        <v>1680.0000000000002</v>
      </c>
      <c r="O46" s="35">
        <v>0.30000000000000004</v>
      </c>
      <c r="P46" s="32">
        <v>-0.43999999999999995</v>
      </c>
      <c r="Q46" s="28">
        <v>0.5</v>
      </c>
      <c r="R46" s="28">
        <v>0.25</v>
      </c>
    </row>
    <row r="47" spans="1:18" x14ac:dyDescent="0.25">
      <c r="A47" s="27">
        <v>42</v>
      </c>
      <c r="B47" s="27" t="s">
        <v>52</v>
      </c>
      <c r="C47" s="28">
        <v>1.44</v>
      </c>
      <c r="D47" s="28">
        <v>1.44</v>
      </c>
      <c r="E47" s="28">
        <v>1.45</v>
      </c>
      <c r="F47" s="28">
        <v>1.45</v>
      </c>
      <c r="G47" s="29">
        <v>1.45</v>
      </c>
      <c r="H47" s="30">
        <v>0</v>
      </c>
      <c r="I47" s="31">
        <v>1.0000000000000009E-2</v>
      </c>
      <c r="J47" s="32">
        <v>6.9444444444444198E-3</v>
      </c>
      <c r="K47" s="33">
        <v>716978</v>
      </c>
      <c r="L47" s="33">
        <v>1039377.74</v>
      </c>
      <c r="M47" s="34">
        <v>3392.7786518687772</v>
      </c>
      <c r="N47" s="34">
        <v>11498.7866041</v>
      </c>
      <c r="O47" s="35">
        <v>1.4496647595881602</v>
      </c>
      <c r="P47" s="32">
        <v>-0.30952380952380953</v>
      </c>
      <c r="Q47" s="28">
        <v>3.52</v>
      </c>
      <c r="R47" s="28">
        <v>1.27</v>
      </c>
    </row>
    <row r="48" spans="1:18" x14ac:dyDescent="0.25">
      <c r="A48" s="27">
        <v>43</v>
      </c>
      <c r="B48" s="27" t="s">
        <v>107</v>
      </c>
      <c r="C48" s="28">
        <v>2.27</v>
      </c>
      <c r="D48" s="28">
        <v>2.27</v>
      </c>
      <c r="E48" s="28">
        <v>2.27</v>
      </c>
      <c r="F48" s="28">
        <v>2.27</v>
      </c>
      <c r="G48" s="29">
        <v>2.27</v>
      </c>
      <c r="H48" s="30">
        <v>0</v>
      </c>
      <c r="I48" s="31">
        <v>0</v>
      </c>
      <c r="J48" s="32">
        <v>0</v>
      </c>
      <c r="K48" s="33">
        <v>25300</v>
      </c>
      <c r="L48" s="33">
        <v>51865</v>
      </c>
      <c r="M48" s="34">
        <v>169.29982046678634</v>
      </c>
      <c r="N48" s="34">
        <v>4718.8678257299998</v>
      </c>
      <c r="O48" s="35">
        <v>2.0499999999999998</v>
      </c>
      <c r="P48" s="32">
        <v>0.27528089887640439</v>
      </c>
      <c r="Q48" s="28">
        <v>3.13</v>
      </c>
      <c r="R48" s="28">
        <v>1.86</v>
      </c>
    </row>
    <row r="49" spans="1:18" x14ac:dyDescent="0.25">
      <c r="A49" s="27">
        <v>44</v>
      </c>
      <c r="B49" s="27" t="s">
        <v>75</v>
      </c>
      <c r="C49" s="28">
        <v>32.5</v>
      </c>
      <c r="D49" s="28">
        <v>32.5</v>
      </c>
      <c r="E49" s="28">
        <v>30.5</v>
      </c>
      <c r="F49" s="28">
        <v>30.5</v>
      </c>
      <c r="G49" s="29">
        <v>30.5</v>
      </c>
      <c r="H49" s="30">
        <v>0</v>
      </c>
      <c r="I49" s="31">
        <v>-2</v>
      </c>
      <c r="J49" s="32">
        <v>-6.1538461538461542E-2</v>
      </c>
      <c r="K49" s="33">
        <v>518062</v>
      </c>
      <c r="L49" s="33">
        <v>15807244.1</v>
      </c>
      <c r="M49" s="34">
        <v>51598.642402480815</v>
      </c>
      <c r="N49" s="34">
        <v>100474.60304</v>
      </c>
      <c r="O49" s="35">
        <v>30.512263204018051</v>
      </c>
      <c r="P49" s="32">
        <v>-0.44036697247706424</v>
      </c>
      <c r="Q49" s="28">
        <v>64</v>
      </c>
      <c r="R49" s="28">
        <v>30</v>
      </c>
    </row>
    <row r="50" spans="1:18" x14ac:dyDescent="0.25">
      <c r="A50" s="27">
        <v>45</v>
      </c>
      <c r="B50" s="27" t="s">
        <v>125</v>
      </c>
      <c r="C50" s="28">
        <v>3.61</v>
      </c>
      <c r="D50" s="28">
        <v>3.61</v>
      </c>
      <c r="E50" s="28">
        <v>3.61</v>
      </c>
      <c r="F50" s="28">
        <v>3.61</v>
      </c>
      <c r="G50" s="29">
        <v>3.61</v>
      </c>
      <c r="H50" s="30">
        <v>0</v>
      </c>
      <c r="I50" s="31">
        <v>0</v>
      </c>
      <c r="J50" s="32">
        <v>0</v>
      </c>
      <c r="K50" s="33">
        <v>2</v>
      </c>
      <c r="L50" s="33">
        <v>6.5</v>
      </c>
      <c r="M50" s="34">
        <v>2.1217561612534682E-2</v>
      </c>
      <c r="N50" s="34">
        <v>854.48527080999997</v>
      </c>
      <c r="O50" s="35">
        <v>3.25</v>
      </c>
      <c r="P50" s="32">
        <v>-4.9999999999999933E-2</v>
      </c>
      <c r="Q50" s="28">
        <v>3.8</v>
      </c>
      <c r="R50" s="28">
        <v>3.61</v>
      </c>
    </row>
    <row r="51" spans="1:18" x14ac:dyDescent="0.25">
      <c r="A51" s="27">
        <v>46</v>
      </c>
      <c r="B51" s="27" t="s">
        <v>53</v>
      </c>
      <c r="C51" s="28">
        <v>0.51</v>
      </c>
      <c r="D51" s="28">
        <v>0.51</v>
      </c>
      <c r="E51" s="28">
        <v>0.52</v>
      </c>
      <c r="F51" s="28">
        <v>0.52</v>
      </c>
      <c r="G51" s="29">
        <v>0.52</v>
      </c>
      <c r="H51" s="30">
        <v>0</v>
      </c>
      <c r="I51" s="31">
        <v>1.0000000000000009E-2</v>
      </c>
      <c r="J51" s="32">
        <v>1.9607843137254832E-2</v>
      </c>
      <c r="K51" s="33">
        <v>1074100</v>
      </c>
      <c r="L51" s="33">
        <v>558462</v>
      </c>
      <c r="M51" s="34">
        <v>1822.9541374245143</v>
      </c>
      <c r="N51" s="34">
        <v>15321.409636</v>
      </c>
      <c r="O51" s="35">
        <v>0.51993482915929612</v>
      </c>
      <c r="P51" s="32">
        <v>-0.17460317460317454</v>
      </c>
      <c r="Q51" s="28">
        <v>1.23</v>
      </c>
      <c r="R51" s="28">
        <v>0.45</v>
      </c>
    </row>
    <row r="52" spans="1:18" x14ac:dyDescent="0.25">
      <c r="A52" s="27">
        <v>47</v>
      </c>
      <c r="B52" s="27" t="s">
        <v>67</v>
      </c>
      <c r="C52" s="28">
        <v>0.23</v>
      </c>
      <c r="D52" s="28">
        <v>0.23</v>
      </c>
      <c r="E52" s="28">
        <v>0.24</v>
      </c>
      <c r="F52" s="28">
        <v>0.22</v>
      </c>
      <c r="G52" s="29">
        <v>0.24</v>
      </c>
      <c r="H52" s="30">
        <v>9.0909090909090828E-2</v>
      </c>
      <c r="I52" s="31">
        <v>9.9999999999999811E-3</v>
      </c>
      <c r="J52" s="32">
        <v>4.3478260869565188E-2</v>
      </c>
      <c r="K52" s="33">
        <v>1969391</v>
      </c>
      <c r="L52" s="33">
        <v>447739.32</v>
      </c>
      <c r="M52" s="34">
        <v>1461.5287089929818</v>
      </c>
      <c r="N52" s="34">
        <v>1503.0484118399997</v>
      </c>
      <c r="O52" s="35">
        <v>0.22734912467864432</v>
      </c>
      <c r="P52" s="32">
        <v>-0.52</v>
      </c>
      <c r="Q52" s="28">
        <v>0.97</v>
      </c>
      <c r="R52" s="28">
        <v>0.21</v>
      </c>
    </row>
    <row r="53" spans="1:18" x14ac:dyDescent="0.25">
      <c r="A53" s="27">
        <v>48</v>
      </c>
      <c r="B53" s="27" t="s">
        <v>59</v>
      </c>
      <c r="C53" s="28">
        <v>23.9</v>
      </c>
      <c r="D53" s="28">
        <v>23.9</v>
      </c>
      <c r="E53" s="28">
        <v>23.9</v>
      </c>
      <c r="F53" s="28">
        <v>23.9</v>
      </c>
      <c r="G53" s="29">
        <v>23.9</v>
      </c>
      <c r="H53" s="30">
        <v>0</v>
      </c>
      <c r="I53" s="31">
        <v>0</v>
      </c>
      <c r="J53" s="32">
        <v>0</v>
      </c>
      <c r="K53" s="33">
        <v>20960</v>
      </c>
      <c r="L53" s="33">
        <v>492715.3</v>
      </c>
      <c r="M53" s="34">
        <v>1608.3411131059245</v>
      </c>
      <c r="N53" s="34">
        <v>31547.999999999996</v>
      </c>
      <c r="O53" s="35">
        <v>23.507409351145039</v>
      </c>
      <c r="P53" s="32">
        <v>-0.14642857142857146</v>
      </c>
      <c r="Q53" s="28">
        <v>32</v>
      </c>
      <c r="R53" s="28">
        <v>23.5</v>
      </c>
    </row>
    <row r="54" spans="1:18" x14ac:dyDescent="0.25">
      <c r="A54" s="27">
        <v>49</v>
      </c>
      <c r="B54" s="27" t="s">
        <v>112</v>
      </c>
      <c r="C54" s="28">
        <v>0.48</v>
      </c>
      <c r="D54" s="28">
        <v>0.48</v>
      </c>
      <c r="E54" s="28">
        <v>0.44</v>
      </c>
      <c r="F54" s="28">
        <v>0.44</v>
      </c>
      <c r="G54" s="29">
        <v>0.44</v>
      </c>
      <c r="H54" s="30">
        <v>0</v>
      </c>
      <c r="I54" s="31">
        <v>-3.999999999999998E-2</v>
      </c>
      <c r="J54" s="32">
        <v>-8.3333333333333259E-2</v>
      </c>
      <c r="K54" s="33">
        <v>141989</v>
      </c>
      <c r="L54" s="33">
        <v>62475.16</v>
      </c>
      <c r="M54" s="34">
        <v>203.9339317773788</v>
      </c>
      <c r="N54" s="34">
        <v>171.22662127999999</v>
      </c>
      <c r="O54" s="35">
        <v>0.44</v>
      </c>
      <c r="P54" s="32">
        <v>-0.12</v>
      </c>
      <c r="Q54" s="28">
        <v>0.57999999999999996</v>
      </c>
      <c r="R54" s="28">
        <v>0.44</v>
      </c>
    </row>
    <row r="55" spans="1:18" x14ac:dyDescent="0.25">
      <c r="A55" s="27">
        <v>50</v>
      </c>
      <c r="B55" s="27" t="s">
        <v>70</v>
      </c>
      <c r="C55" s="28">
        <v>0.31</v>
      </c>
      <c r="D55" s="28">
        <v>0.31</v>
      </c>
      <c r="E55" s="28">
        <v>0.31</v>
      </c>
      <c r="F55" s="28">
        <v>0.31</v>
      </c>
      <c r="G55" s="29">
        <v>0.31</v>
      </c>
      <c r="H55" s="30">
        <v>0</v>
      </c>
      <c r="I55" s="31">
        <v>0</v>
      </c>
      <c r="J55" s="32">
        <v>0</v>
      </c>
      <c r="K55" s="33">
        <v>592645</v>
      </c>
      <c r="L55" s="33">
        <v>183274.99</v>
      </c>
      <c r="M55" s="34">
        <v>598.25359882487339</v>
      </c>
      <c r="N55" s="34">
        <v>2270.2643605099997</v>
      </c>
      <c r="O55" s="35">
        <v>0.3092491963991934</v>
      </c>
      <c r="P55" s="32">
        <v>-0.38</v>
      </c>
      <c r="Q55" s="28">
        <v>0.5</v>
      </c>
      <c r="R55" s="28">
        <v>0.3</v>
      </c>
    </row>
    <row r="56" spans="1:18" x14ac:dyDescent="0.25">
      <c r="A56" s="27">
        <v>51</v>
      </c>
      <c r="B56" s="27" t="s">
        <v>83</v>
      </c>
      <c r="C56" s="28">
        <v>0.56000000000000005</v>
      </c>
      <c r="D56" s="28">
        <v>0.56000000000000005</v>
      </c>
      <c r="E56" s="28">
        <v>0.56999999999999995</v>
      </c>
      <c r="F56" s="28">
        <v>0.56999999999999995</v>
      </c>
      <c r="G56" s="29">
        <v>0.56999999999999995</v>
      </c>
      <c r="H56" s="30">
        <v>0</v>
      </c>
      <c r="I56" s="31">
        <v>9.9999999999998979E-3</v>
      </c>
      <c r="J56" s="32">
        <v>1.7857142857142572E-2</v>
      </c>
      <c r="K56" s="33">
        <v>190160</v>
      </c>
      <c r="L56" s="33">
        <v>108391.2</v>
      </c>
      <c r="M56" s="34">
        <v>353.81491757793373</v>
      </c>
      <c r="N56" s="34">
        <v>1959.2783849999998</v>
      </c>
      <c r="O56" s="35">
        <v>0.56999999999999995</v>
      </c>
      <c r="P56" s="32">
        <v>-0.25974025974025983</v>
      </c>
      <c r="Q56" s="28">
        <v>1</v>
      </c>
      <c r="R56" s="28">
        <v>0.5</v>
      </c>
    </row>
    <row r="57" spans="1:18" x14ac:dyDescent="0.25">
      <c r="A57" s="27">
        <v>52</v>
      </c>
      <c r="B57" s="27" t="s">
        <v>79</v>
      </c>
      <c r="C57" s="28">
        <v>1.1000000000000001</v>
      </c>
      <c r="D57" s="28">
        <v>1.1000000000000001</v>
      </c>
      <c r="E57" s="28">
        <v>1.1000000000000001</v>
      </c>
      <c r="F57" s="28">
        <v>1.1000000000000001</v>
      </c>
      <c r="G57" s="29">
        <v>1.1000000000000001</v>
      </c>
      <c r="H57" s="30">
        <v>0</v>
      </c>
      <c r="I57" s="31">
        <v>0</v>
      </c>
      <c r="J57" s="32">
        <v>0</v>
      </c>
      <c r="K57" s="33">
        <v>5000</v>
      </c>
      <c r="L57" s="33">
        <v>6043.5</v>
      </c>
      <c r="M57" s="34">
        <v>19.72743593928513</v>
      </c>
      <c r="N57" s="34">
        <v>848.59500000000014</v>
      </c>
      <c r="O57" s="35">
        <v>1.2087000000000001</v>
      </c>
      <c r="P57" s="32">
        <v>0.25</v>
      </c>
      <c r="Q57" s="28">
        <v>1.58</v>
      </c>
      <c r="R57" s="28">
        <v>0.88</v>
      </c>
    </row>
    <row r="58" spans="1:18" x14ac:dyDescent="0.25">
      <c r="A58" s="27">
        <v>53</v>
      </c>
      <c r="B58" s="27" t="s">
        <v>122</v>
      </c>
      <c r="C58" s="28">
        <v>0.7</v>
      </c>
      <c r="D58" s="28">
        <v>0.7</v>
      </c>
      <c r="E58" s="28">
        <v>0.64</v>
      </c>
      <c r="F58" s="28">
        <v>0.64</v>
      </c>
      <c r="G58" s="29">
        <v>0.64</v>
      </c>
      <c r="H58" s="30">
        <v>0</v>
      </c>
      <c r="I58" s="31">
        <v>-5.9999999999999942E-2</v>
      </c>
      <c r="J58" s="32">
        <v>-8.5714285714285632E-2</v>
      </c>
      <c r="K58" s="33">
        <v>390000</v>
      </c>
      <c r="L58" s="33">
        <v>249500</v>
      </c>
      <c r="M58" s="34">
        <v>814.42794189652352</v>
      </c>
      <c r="N58" s="34">
        <v>5119.9999968000002</v>
      </c>
      <c r="O58" s="35">
        <v>0.63974358974358969</v>
      </c>
      <c r="P58" s="32">
        <v>-3.0303030303030276E-2</v>
      </c>
      <c r="Q58" s="28">
        <v>0.96</v>
      </c>
      <c r="R58" s="28">
        <v>0.59</v>
      </c>
    </row>
    <row r="59" spans="1:18" x14ac:dyDescent="0.25">
      <c r="A59" s="27">
        <v>54</v>
      </c>
      <c r="B59" s="27" t="s">
        <v>77</v>
      </c>
      <c r="C59" s="28">
        <v>0.6</v>
      </c>
      <c r="D59" s="28">
        <v>0.6</v>
      </c>
      <c r="E59" s="28">
        <v>0.56999999999999995</v>
      </c>
      <c r="F59" s="28">
        <v>0.56999999999999995</v>
      </c>
      <c r="G59" s="29">
        <v>0.56999999999999995</v>
      </c>
      <c r="H59" s="30">
        <v>0</v>
      </c>
      <c r="I59" s="31">
        <v>-3.0000000000000027E-2</v>
      </c>
      <c r="J59" s="32">
        <v>-5.0000000000000044E-2</v>
      </c>
      <c r="K59" s="33">
        <v>267501</v>
      </c>
      <c r="L59" s="33">
        <v>153063.64000000001</v>
      </c>
      <c r="M59" s="34">
        <v>499.63649420597358</v>
      </c>
      <c r="N59" s="34">
        <v>1139.9996682599999</v>
      </c>
      <c r="O59" s="35">
        <v>0.5721983843051055</v>
      </c>
      <c r="P59" s="32">
        <v>-0.31325301204819278</v>
      </c>
      <c r="Q59" s="28">
        <v>1.22</v>
      </c>
      <c r="R59" s="28">
        <v>0.52</v>
      </c>
    </row>
    <row r="60" spans="1:18" x14ac:dyDescent="0.25">
      <c r="A60" s="27">
        <v>55</v>
      </c>
      <c r="B60" s="27" t="s">
        <v>108</v>
      </c>
      <c r="C60" s="28">
        <v>1.95</v>
      </c>
      <c r="D60" s="28">
        <v>1.95</v>
      </c>
      <c r="E60" s="28">
        <v>1.98</v>
      </c>
      <c r="F60" s="28">
        <v>1.98</v>
      </c>
      <c r="G60" s="29">
        <v>1.98</v>
      </c>
      <c r="H60" s="30">
        <v>0</v>
      </c>
      <c r="I60" s="31">
        <v>3.0000000000000027E-2</v>
      </c>
      <c r="J60" s="32">
        <v>1.538461538461533E-2</v>
      </c>
      <c r="K60" s="33">
        <v>242686</v>
      </c>
      <c r="L60" s="33">
        <v>480517.63</v>
      </c>
      <c r="M60" s="34">
        <v>1568.5249877590991</v>
      </c>
      <c r="N60" s="34">
        <v>20790</v>
      </c>
      <c r="O60" s="35">
        <v>1.9799973216419571</v>
      </c>
      <c r="P60" s="32">
        <v>2.5906735751295429E-2</v>
      </c>
      <c r="Q60" s="28">
        <v>2.94</v>
      </c>
      <c r="R60" s="28">
        <v>1.86</v>
      </c>
    </row>
    <row r="61" spans="1:18" x14ac:dyDescent="0.25">
      <c r="A61" s="27">
        <v>56</v>
      </c>
      <c r="B61" s="27" t="s">
        <v>51</v>
      </c>
      <c r="C61" s="28">
        <v>2.2999999999999998</v>
      </c>
      <c r="D61" s="28">
        <v>2.2999999999999998</v>
      </c>
      <c r="E61" s="28">
        <v>2.2999999999999998</v>
      </c>
      <c r="F61" s="28">
        <v>2.2999999999999998</v>
      </c>
      <c r="G61" s="29">
        <v>2.2999999999999998</v>
      </c>
      <c r="H61" s="30">
        <v>0</v>
      </c>
      <c r="I61" s="31">
        <v>0</v>
      </c>
      <c r="J61" s="32">
        <v>0</v>
      </c>
      <c r="K61" s="33">
        <v>75874</v>
      </c>
      <c r="L61" s="33">
        <v>174318.02</v>
      </c>
      <c r="M61" s="34">
        <v>569.01589685000806</v>
      </c>
      <c r="N61" s="34">
        <v>2254</v>
      </c>
      <c r="O61" s="35">
        <v>2.2974671165353082</v>
      </c>
      <c r="P61" s="32">
        <v>-0.11538461538461553</v>
      </c>
      <c r="Q61" s="28">
        <v>3.39</v>
      </c>
      <c r="R61" s="28">
        <v>2.0499999999999998</v>
      </c>
    </row>
    <row r="62" spans="1:18" x14ac:dyDescent="0.25">
      <c r="A62" s="27">
        <v>57</v>
      </c>
      <c r="B62" s="27" t="s">
        <v>74</v>
      </c>
      <c r="C62" s="28">
        <v>0.28000000000000003</v>
      </c>
      <c r="D62" s="28">
        <v>0.28000000000000003</v>
      </c>
      <c r="E62" s="28">
        <v>0.26</v>
      </c>
      <c r="F62" s="28">
        <v>0.26</v>
      </c>
      <c r="G62" s="29">
        <v>0.26</v>
      </c>
      <c r="H62" s="30">
        <v>0</v>
      </c>
      <c r="I62" s="31">
        <v>-2.0000000000000018E-2</v>
      </c>
      <c r="J62" s="32">
        <v>-7.1428571428571508E-2</v>
      </c>
      <c r="K62" s="33">
        <v>391750</v>
      </c>
      <c r="L62" s="33">
        <v>106493.2</v>
      </c>
      <c r="M62" s="34">
        <v>347.61938958707356</v>
      </c>
      <c r="N62" s="34">
        <v>2080</v>
      </c>
      <c r="O62" s="35">
        <v>0.27183969368219529</v>
      </c>
      <c r="P62" s="32">
        <v>-0.48</v>
      </c>
      <c r="Q62" s="28">
        <v>0.5</v>
      </c>
      <c r="R62" s="28">
        <v>0.24</v>
      </c>
    </row>
    <row r="63" spans="1:18" x14ac:dyDescent="0.25">
      <c r="A63" s="27">
        <v>58</v>
      </c>
      <c r="B63" s="27" t="s">
        <v>126</v>
      </c>
      <c r="C63" s="28">
        <v>1.93</v>
      </c>
      <c r="D63" s="28">
        <v>1.93</v>
      </c>
      <c r="E63" s="28">
        <v>1.93</v>
      </c>
      <c r="F63" s="28">
        <v>1.93</v>
      </c>
      <c r="G63" s="29">
        <v>1.93</v>
      </c>
      <c r="H63" s="30">
        <v>0</v>
      </c>
      <c r="I63" s="31">
        <v>0</v>
      </c>
      <c r="J63" s="32">
        <v>0</v>
      </c>
      <c r="K63" s="33">
        <v>10100</v>
      </c>
      <c r="L63" s="33">
        <v>21412</v>
      </c>
      <c r="M63" s="34">
        <v>69.893912191937318</v>
      </c>
      <c r="N63" s="34">
        <v>18818.753342</v>
      </c>
      <c r="O63" s="35">
        <v>2.12</v>
      </c>
      <c r="P63" s="32">
        <v>-3.0150753768844241E-2</v>
      </c>
      <c r="Q63" s="28">
        <v>2.17</v>
      </c>
      <c r="R63" s="28">
        <v>1.93</v>
      </c>
    </row>
    <row r="64" spans="1:18" x14ac:dyDescent="0.25">
      <c r="A64" s="27">
        <v>59</v>
      </c>
      <c r="B64" s="27" t="s">
        <v>57</v>
      </c>
      <c r="C64" s="28">
        <v>175.2</v>
      </c>
      <c r="D64" s="28">
        <v>175.2</v>
      </c>
      <c r="E64" s="28">
        <v>175.2</v>
      </c>
      <c r="F64" s="28">
        <v>175.2</v>
      </c>
      <c r="G64" s="29">
        <v>175.2</v>
      </c>
      <c r="H64" s="30">
        <v>0</v>
      </c>
      <c r="I64" s="31">
        <v>0</v>
      </c>
      <c r="J64" s="32">
        <v>0</v>
      </c>
      <c r="K64" s="33">
        <v>14159</v>
      </c>
      <c r="L64" s="33">
        <v>2483293</v>
      </c>
      <c r="M64" s="34">
        <v>8106.0649583809363</v>
      </c>
      <c r="N64" s="34">
        <v>63176.289902399993</v>
      </c>
      <c r="O64" s="35">
        <v>175.38618546507522</v>
      </c>
      <c r="P64" s="32">
        <v>-9.9691675231243559E-2</v>
      </c>
      <c r="Q64" s="28">
        <v>216</v>
      </c>
      <c r="R64" s="28">
        <v>164.5</v>
      </c>
    </row>
    <row r="65" spans="1:18" x14ac:dyDescent="0.25">
      <c r="A65" s="27">
        <v>60</v>
      </c>
      <c r="B65" s="27" t="s">
        <v>129</v>
      </c>
      <c r="C65" s="28">
        <v>0.55000000000000004</v>
      </c>
      <c r="D65" s="28">
        <v>0.55000000000000004</v>
      </c>
      <c r="E65" s="28">
        <v>0.55000000000000004</v>
      </c>
      <c r="F65" s="28">
        <v>0.55000000000000004</v>
      </c>
      <c r="G65" s="29">
        <v>0.55000000000000004</v>
      </c>
      <c r="H65" s="30">
        <v>0</v>
      </c>
      <c r="I65" s="31">
        <v>0</v>
      </c>
      <c r="J65" s="32">
        <v>0</v>
      </c>
      <c r="K65" s="33">
        <v>100</v>
      </c>
      <c r="L65" s="33">
        <v>60</v>
      </c>
      <c r="M65" s="34">
        <v>0.19585441488493552</v>
      </c>
      <c r="N65" s="34">
        <v>83.698312500000014</v>
      </c>
      <c r="O65" s="35">
        <v>0.6</v>
      </c>
      <c r="P65" s="32">
        <v>3.7735849056603765E-2</v>
      </c>
      <c r="Q65" s="28">
        <v>0.55000000000000004</v>
      </c>
      <c r="R65" s="28">
        <v>0.53</v>
      </c>
    </row>
    <row r="66" spans="1:18" x14ac:dyDescent="0.25">
      <c r="A66" s="27">
        <v>61</v>
      </c>
      <c r="B66" s="27" t="s">
        <v>101</v>
      </c>
      <c r="C66" s="28">
        <v>28.55</v>
      </c>
      <c r="D66" s="28">
        <v>28.55</v>
      </c>
      <c r="E66" s="28">
        <v>28.55</v>
      </c>
      <c r="F66" s="28">
        <v>28.55</v>
      </c>
      <c r="G66" s="29">
        <v>28.55</v>
      </c>
      <c r="H66" s="30">
        <v>0</v>
      </c>
      <c r="I66" s="31">
        <v>0</v>
      </c>
      <c r="J66" s="32">
        <v>0</v>
      </c>
      <c r="K66" s="33">
        <v>2515</v>
      </c>
      <c r="L66" s="33">
        <v>64635.5</v>
      </c>
      <c r="M66" s="34">
        <v>210.98580055492081</v>
      </c>
      <c r="N66" s="34">
        <v>7251.3765856</v>
      </c>
      <c r="O66" s="35">
        <v>25.7</v>
      </c>
      <c r="P66" s="32">
        <v>3.9694100509832575E-2</v>
      </c>
      <c r="Q66" s="28">
        <v>36.049999999999997</v>
      </c>
      <c r="R66" s="28">
        <v>27</v>
      </c>
    </row>
    <row r="67" spans="1:18" x14ac:dyDescent="0.25">
      <c r="A67" s="27">
        <v>62</v>
      </c>
      <c r="B67" s="27" t="s">
        <v>50</v>
      </c>
      <c r="C67" s="28">
        <v>3.27</v>
      </c>
      <c r="D67" s="28">
        <v>3.27</v>
      </c>
      <c r="E67" s="28">
        <v>3.27</v>
      </c>
      <c r="F67" s="28">
        <v>3.27</v>
      </c>
      <c r="G67" s="29">
        <v>3.27</v>
      </c>
      <c r="H67" s="30">
        <v>0</v>
      </c>
      <c r="I67" s="31">
        <v>0</v>
      </c>
      <c r="J67" s="32">
        <v>0</v>
      </c>
      <c r="K67" s="33">
        <v>33910</v>
      </c>
      <c r="L67" s="33">
        <v>114944.5</v>
      </c>
      <c r="M67" s="34">
        <v>375.20646319569119</v>
      </c>
      <c r="N67" s="34">
        <v>5311.1953125</v>
      </c>
      <c r="O67" s="35">
        <v>3.3896933058094958</v>
      </c>
      <c r="P67" s="32">
        <v>-0.17839195979899491</v>
      </c>
      <c r="Q67" s="28">
        <v>4.72</v>
      </c>
      <c r="R67" s="28">
        <v>3.27</v>
      </c>
    </row>
    <row r="68" spans="1:18" x14ac:dyDescent="0.25">
      <c r="A68" s="27">
        <v>63</v>
      </c>
      <c r="B68" s="27" t="s">
        <v>28</v>
      </c>
      <c r="C68" s="28">
        <v>18.5</v>
      </c>
      <c r="D68" s="28">
        <v>18.5</v>
      </c>
      <c r="E68" s="28">
        <v>18.5</v>
      </c>
      <c r="F68" s="28">
        <v>18.5</v>
      </c>
      <c r="G68" s="29">
        <v>18.5</v>
      </c>
      <c r="H68" s="30">
        <v>0</v>
      </c>
      <c r="I68" s="31">
        <v>0</v>
      </c>
      <c r="J68" s="32">
        <v>0</v>
      </c>
      <c r="K68" s="33">
        <v>73171</v>
      </c>
      <c r="L68" s="33">
        <v>1357595.6</v>
      </c>
      <c r="M68" s="34">
        <v>4431.5181981393835</v>
      </c>
      <c r="N68" s="34">
        <v>49014.609992999998</v>
      </c>
      <c r="O68" s="35">
        <v>18.553738502958822</v>
      </c>
      <c r="P68" s="32">
        <v>0</v>
      </c>
      <c r="Q68" s="28">
        <v>24.75</v>
      </c>
      <c r="R68" s="28">
        <v>18.5</v>
      </c>
    </row>
    <row r="69" spans="1:18" x14ac:dyDescent="0.25">
      <c r="A69" s="27">
        <v>64</v>
      </c>
      <c r="B69" s="27" t="s">
        <v>29</v>
      </c>
      <c r="C69" s="28">
        <v>90</v>
      </c>
      <c r="D69" s="28">
        <v>90</v>
      </c>
      <c r="E69" s="28">
        <v>90</v>
      </c>
      <c r="F69" s="28">
        <v>87.8</v>
      </c>
      <c r="G69" s="29">
        <v>88</v>
      </c>
      <c r="H69" s="30">
        <v>2.5056947608200542E-2</v>
      </c>
      <c r="I69" s="31">
        <v>-2</v>
      </c>
      <c r="J69" s="32">
        <v>-2.2222222222222254E-2</v>
      </c>
      <c r="K69" s="33">
        <v>1795475</v>
      </c>
      <c r="L69" s="33">
        <v>159676380.80000001</v>
      </c>
      <c r="M69" s="34">
        <v>521222.06887546921</v>
      </c>
      <c r="N69" s="34">
        <v>697760.87814399996</v>
      </c>
      <c r="O69" s="35">
        <v>88.932667288600513</v>
      </c>
      <c r="P69" s="32">
        <v>-0.34766493699036327</v>
      </c>
      <c r="Q69" s="28">
        <v>152.68</v>
      </c>
      <c r="R69" s="28">
        <v>84</v>
      </c>
    </row>
    <row r="70" spans="1:18" x14ac:dyDescent="0.25">
      <c r="A70" s="27">
        <v>65</v>
      </c>
      <c r="B70" s="27" t="s">
        <v>76</v>
      </c>
      <c r="C70" s="28">
        <v>0.64</v>
      </c>
      <c r="D70" s="28">
        <v>0.64</v>
      </c>
      <c r="E70" s="28">
        <v>0.64</v>
      </c>
      <c r="F70" s="28">
        <v>0.64</v>
      </c>
      <c r="G70" s="29">
        <v>0.64</v>
      </c>
      <c r="H70" s="30">
        <v>0</v>
      </c>
      <c r="I70" s="31">
        <v>0</v>
      </c>
      <c r="J70" s="32">
        <v>0</v>
      </c>
      <c r="K70" s="33">
        <v>302688</v>
      </c>
      <c r="L70" s="33">
        <v>185471.92</v>
      </c>
      <c r="M70" s="34">
        <v>605.42490615309282</v>
      </c>
      <c r="N70" s="34">
        <v>1104.96413504</v>
      </c>
      <c r="O70" s="35">
        <v>0.6127494978327519</v>
      </c>
      <c r="P70" s="32">
        <v>-0.14666666666666661</v>
      </c>
      <c r="Q70" s="28">
        <v>0.97</v>
      </c>
      <c r="R70" s="28">
        <v>0.39</v>
      </c>
    </row>
    <row r="71" spans="1:18" x14ac:dyDescent="0.25">
      <c r="A71" s="27">
        <v>66</v>
      </c>
      <c r="B71" s="27" t="s">
        <v>49</v>
      </c>
      <c r="C71" s="28">
        <v>3.11</v>
      </c>
      <c r="D71" s="28">
        <v>3.11</v>
      </c>
      <c r="E71" s="28">
        <v>3</v>
      </c>
      <c r="F71" s="28">
        <v>2.97</v>
      </c>
      <c r="G71" s="29">
        <v>3</v>
      </c>
      <c r="H71" s="30">
        <v>1.0101010101009944E-2</v>
      </c>
      <c r="I71" s="31">
        <v>-0.10999999999999988</v>
      </c>
      <c r="J71" s="32">
        <v>-3.5369774919614128E-2</v>
      </c>
      <c r="K71" s="33">
        <v>986823</v>
      </c>
      <c r="L71" s="33">
        <v>2949556.78</v>
      </c>
      <c r="M71" s="34">
        <v>9628.0619552799071</v>
      </c>
      <c r="N71" s="34">
        <v>15841.508739000001</v>
      </c>
      <c r="O71" s="35">
        <v>2.9889420696518014</v>
      </c>
      <c r="P71" s="32">
        <v>0.80722891566265065</v>
      </c>
      <c r="Q71" s="28">
        <v>3.45</v>
      </c>
      <c r="R71" s="28">
        <v>1.53</v>
      </c>
    </row>
    <row r="72" spans="1:18" x14ac:dyDescent="0.25">
      <c r="A72" s="27">
        <v>67</v>
      </c>
      <c r="B72" s="27" t="s">
        <v>30</v>
      </c>
      <c r="C72" s="28">
        <v>1400</v>
      </c>
      <c r="D72" s="28">
        <v>1400</v>
      </c>
      <c r="E72" s="28">
        <v>1405</v>
      </c>
      <c r="F72" s="28">
        <v>1405</v>
      </c>
      <c r="G72" s="29">
        <v>1405</v>
      </c>
      <c r="H72" s="30">
        <v>0</v>
      </c>
      <c r="I72" s="31">
        <v>5</v>
      </c>
      <c r="J72" s="32">
        <v>3.5714285714285587E-3</v>
      </c>
      <c r="K72" s="33">
        <v>85699</v>
      </c>
      <c r="L72" s="33">
        <v>120574478.8</v>
      </c>
      <c r="M72" s="34">
        <v>393584.066590501</v>
      </c>
      <c r="N72" s="34">
        <v>1113682.03406</v>
      </c>
      <c r="O72" s="35">
        <v>1406.9531593134109</v>
      </c>
      <c r="P72" s="32">
        <v>-9.7037898701148428E-2</v>
      </c>
      <c r="Q72" s="28">
        <v>1615</v>
      </c>
      <c r="R72" s="28">
        <v>1317</v>
      </c>
    </row>
    <row r="73" spans="1:18" x14ac:dyDescent="0.25">
      <c r="A73" s="27">
        <v>68</v>
      </c>
      <c r="B73" s="27" t="s">
        <v>84</v>
      </c>
      <c r="C73" s="28">
        <v>0.3</v>
      </c>
      <c r="D73" s="28">
        <v>0.3</v>
      </c>
      <c r="E73" s="28">
        <v>0.3</v>
      </c>
      <c r="F73" s="28">
        <v>0.3</v>
      </c>
      <c r="G73" s="29">
        <v>0.3</v>
      </c>
      <c r="H73" s="30">
        <v>0</v>
      </c>
      <c r="I73" s="31">
        <v>0</v>
      </c>
      <c r="J73" s="32">
        <v>0</v>
      </c>
      <c r="K73" s="33">
        <v>28995</v>
      </c>
      <c r="L73" s="33">
        <v>9462.16</v>
      </c>
      <c r="M73" s="34">
        <v>30.886763505794022</v>
      </c>
      <c r="N73" s="34">
        <v>2321.8438104000002</v>
      </c>
      <c r="O73" s="35">
        <v>0.32633764442145197</v>
      </c>
      <c r="P73" s="32">
        <v>-0.4</v>
      </c>
      <c r="Q73" s="28">
        <v>0.5</v>
      </c>
      <c r="R73" s="28">
        <v>0.21</v>
      </c>
    </row>
    <row r="74" spans="1:18" x14ac:dyDescent="0.25">
      <c r="A74" s="27">
        <v>69</v>
      </c>
      <c r="B74" s="27" t="s">
        <v>120</v>
      </c>
      <c r="C74" s="28">
        <v>6.5</v>
      </c>
      <c r="D74" s="28">
        <v>6.5</v>
      </c>
      <c r="E74" s="28">
        <v>5.9</v>
      </c>
      <c r="F74" s="28">
        <v>5.9</v>
      </c>
      <c r="G74" s="29">
        <v>5.9</v>
      </c>
      <c r="H74" s="30">
        <v>0</v>
      </c>
      <c r="I74" s="31">
        <v>-0.59999999999999964</v>
      </c>
      <c r="J74" s="32">
        <v>-9.2307692307692202E-2</v>
      </c>
      <c r="K74" s="33">
        <v>1766754</v>
      </c>
      <c r="L74" s="33">
        <v>10423850.800000001</v>
      </c>
      <c r="M74" s="34">
        <v>34025.953321364454</v>
      </c>
      <c r="N74" s="34">
        <v>1051.3800000000001</v>
      </c>
      <c r="O74" s="35">
        <v>5.9000012452214632</v>
      </c>
      <c r="P74" s="32">
        <v>3.5087719298245723E-2</v>
      </c>
      <c r="Q74" s="28">
        <v>7.2</v>
      </c>
      <c r="R74" s="28">
        <v>5.7</v>
      </c>
    </row>
    <row r="75" spans="1:18" x14ac:dyDescent="0.25">
      <c r="A75" s="27">
        <v>70</v>
      </c>
      <c r="B75" s="27" t="s">
        <v>113</v>
      </c>
      <c r="C75" s="28">
        <v>62.5</v>
      </c>
      <c r="D75" s="28">
        <v>62.5</v>
      </c>
      <c r="E75" s="28">
        <v>62.5</v>
      </c>
      <c r="F75" s="28">
        <v>62.5</v>
      </c>
      <c r="G75" s="29">
        <v>62.5</v>
      </c>
      <c r="H75" s="30">
        <v>0</v>
      </c>
      <c r="I75" s="31">
        <v>0</v>
      </c>
      <c r="J75" s="32">
        <v>0</v>
      </c>
      <c r="K75" s="33">
        <v>19251</v>
      </c>
      <c r="L75" s="33">
        <v>1321832.6499999999</v>
      </c>
      <c r="M75" s="34">
        <v>4314.7793373592294</v>
      </c>
      <c r="N75" s="34">
        <v>866666.66662499995</v>
      </c>
      <c r="O75" s="35">
        <v>68.663064256402265</v>
      </c>
      <c r="P75" s="32">
        <v>0</v>
      </c>
      <c r="Q75" s="28">
        <v>62.5</v>
      </c>
      <c r="R75" s="28">
        <v>62.5</v>
      </c>
    </row>
    <row r="76" spans="1:18" x14ac:dyDescent="0.25">
      <c r="A76" s="27">
        <v>71</v>
      </c>
      <c r="B76" s="27" t="s">
        <v>85</v>
      </c>
      <c r="C76" s="28">
        <v>1.56</v>
      </c>
      <c r="D76" s="28">
        <v>1.56</v>
      </c>
      <c r="E76" s="28">
        <v>1.56</v>
      </c>
      <c r="F76" s="28">
        <v>1.56</v>
      </c>
      <c r="G76" s="29">
        <v>1.56</v>
      </c>
      <c r="H76" s="30">
        <v>0</v>
      </c>
      <c r="I76" s="31">
        <v>0</v>
      </c>
      <c r="J76" s="32">
        <v>0</v>
      </c>
      <c r="K76" s="33">
        <v>5000</v>
      </c>
      <c r="L76" s="33">
        <v>7580</v>
      </c>
      <c r="M76" s="34">
        <v>24.74294108046352</v>
      </c>
      <c r="N76" s="34">
        <v>3567.15491496</v>
      </c>
      <c r="O76" s="35">
        <v>1.516</v>
      </c>
      <c r="P76" s="32">
        <v>0.248</v>
      </c>
      <c r="Q76" s="28">
        <v>2.12</v>
      </c>
      <c r="R76" s="28">
        <v>1.31</v>
      </c>
    </row>
    <row r="77" spans="1:18" x14ac:dyDescent="0.25">
      <c r="A77" s="27">
        <v>72</v>
      </c>
      <c r="B77" s="27" t="s">
        <v>73</v>
      </c>
      <c r="C77" s="28">
        <v>5.2</v>
      </c>
      <c r="D77" s="28">
        <v>5.2</v>
      </c>
      <c r="E77" s="28">
        <v>5.0999999999999996</v>
      </c>
      <c r="F77" s="28">
        <v>5</v>
      </c>
      <c r="G77" s="29">
        <v>5.05</v>
      </c>
      <c r="H77" s="30">
        <v>2.0000000000000018E-2</v>
      </c>
      <c r="I77" s="31">
        <v>-0.15000000000000036</v>
      </c>
      <c r="J77" s="32">
        <v>-2.8846153846153966E-2</v>
      </c>
      <c r="K77" s="33">
        <v>1145647</v>
      </c>
      <c r="L77" s="33">
        <v>5809223.7999999998</v>
      </c>
      <c r="M77" s="34">
        <v>18962.702138077362</v>
      </c>
      <c r="N77" s="34">
        <v>60774.825414699997</v>
      </c>
      <c r="O77" s="35">
        <v>5.0706926304524869</v>
      </c>
      <c r="P77" s="32">
        <v>-0.15692821368948251</v>
      </c>
      <c r="Q77" s="28">
        <v>9.6</v>
      </c>
      <c r="R77" s="28">
        <v>4.55</v>
      </c>
    </row>
    <row r="78" spans="1:18" x14ac:dyDescent="0.25">
      <c r="A78" s="27">
        <v>73</v>
      </c>
      <c r="B78" s="27" t="s">
        <v>55</v>
      </c>
      <c r="C78" s="28">
        <v>73.2</v>
      </c>
      <c r="D78" s="28">
        <v>73.2</v>
      </c>
      <c r="E78" s="28">
        <v>75.8</v>
      </c>
      <c r="F78" s="28">
        <v>75.8</v>
      </c>
      <c r="G78" s="29">
        <v>75.8</v>
      </c>
      <c r="H78" s="30">
        <v>0</v>
      </c>
      <c r="I78" s="31">
        <v>2.5999999999999943</v>
      </c>
      <c r="J78" s="32">
        <v>3.5519125683060038E-2</v>
      </c>
      <c r="K78" s="33">
        <v>132222</v>
      </c>
      <c r="L78" s="33">
        <v>9943001</v>
      </c>
      <c r="M78" s="34">
        <v>32456.344050922144</v>
      </c>
      <c r="N78" s="34">
        <v>72306.377999999997</v>
      </c>
      <c r="O78" s="35">
        <v>75.199293612258174</v>
      </c>
      <c r="P78" s="32">
        <v>0.1198109026444083</v>
      </c>
      <c r="Q78" s="28">
        <v>94.2</v>
      </c>
      <c r="R78" s="28">
        <v>67.69</v>
      </c>
    </row>
    <row r="79" spans="1:18" x14ac:dyDescent="0.25">
      <c r="A79" s="27">
        <v>74</v>
      </c>
      <c r="B79" s="27" t="s">
        <v>119</v>
      </c>
      <c r="C79" s="28">
        <v>1.9</v>
      </c>
      <c r="D79" s="28">
        <v>1.9</v>
      </c>
      <c r="E79" s="28">
        <v>1.9</v>
      </c>
      <c r="F79" s="28">
        <v>1.9</v>
      </c>
      <c r="G79" s="29">
        <v>1.9</v>
      </c>
      <c r="H79" s="30">
        <v>0</v>
      </c>
      <c r="I79" s="31">
        <v>0</v>
      </c>
      <c r="J79" s="32">
        <v>0</v>
      </c>
      <c r="K79" s="33">
        <v>105</v>
      </c>
      <c r="L79" s="33">
        <v>199.5</v>
      </c>
      <c r="M79" s="34">
        <v>0.65121592949241058</v>
      </c>
      <c r="N79" s="34">
        <v>411.95885119999997</v>
      </c>
      <c r="O79" s="35">
        <v>1.9</v>
      </c>
      <c r="P79" s="32">
        <v>-0.19491525423728817</v>
      </c>
      <c r="Q79" s="28">
        <v>2.36</v>
      </c>
      <c r="R79" s="28">
        <v>1.9</v>
      </c>
    </row>
    <row r="80" spans="1:18" x14ac:dyDescent="0.25">
      <c r="A80" s="27">
        <v>75</v>
      </c>
      <c r="B80" s="27" t="s">
        <v>47</v>
      </c>
      <c r="C80" s="28">
        <v>53.35</v>
      </c>
      <c r="D80" s="28">
        <v>53.35</v>
      </c>
      <c r="E80" s="28">
        <v>53</v>
      </c>
      <c r="F80" s="28">
        <v>53</v>
      </c>
      <c r="G80" s="29">
        <v>53</v>
      </c>
      <c r="H80" s="30">
        <v>0</v>
      </c>
      <c r="I80" s="31">
        <v>-0.35000000000000142</v>
      </c>
      <c r="J80" s="32">
        <v>-6.5604498594189486E-3</v>
      </c>
      <c r="K80" s="33">
        <v>84184</v>
      </c>
      <c r="L80" s="33">
        <v>4559153.3</v>
      </c>
      <c r="M80" s="34">
        <v>14882.171699037048</v>
      </c>
      <c r="N80" s="34">
        <v>53000</v>
      </c>
      <c r="O80" s="35">
        <v>54.15700489404162</v>
      </c>
      <c r="P80" s="32">
        <v>-0.22627737226277367</v>
      </c>
      <c r="Q80" s="28">
        <v>78</v>
      </c>
      <c r="R80" s="28">
        <v>53</v>
      </c>
    </row>
    <row r="81" spans="1:18" x14ac:dyDescent="0.25">
      <c r="A81" s="27">
        <v>76</v>
      </c>
      <c r="B81" s="27" t="s">
        <v>93</v>
      </c>
      <c r="C81" s="28">
        <v>0.52</v>
      </c>
      <c r="D81" s="28">
        <v>0.52</v>
      </c>
      <c r="E81" s="28">
        <v>0.52</v>
      </c>
      <c r="F81" s="28">
        <v>0.52</v>
      </c>
      <c r="G81" s="29">
        <v>0.52</v>
      </c>
      <c r="H81" s="30">
        <v>0</v>
      </c>
      <c r="I81" s="31">
        <v>0</v>
      </c>
      <c r="J81" s="32">
        <v>0</v>
      </c>
      <c r="K81" s="33">
        <v>49045</v>
      </c>
      <c r="L81" s="33">
        <v>23541.599999999999</v>
      </c>
      <c r="M81" s="34">
        <v>76.8454382242533</v>
      </c>
      <c r="N81" s="34">
        <v>1985.05428992</v>
      </c>
      <c r="O81" s="35">
        <v>0.48</v>
      </c>
      <c r="P81" s="32">
        <v>4.0000000000000036E-2</v>
      </c>
      <c r="Q81" s="28">
        <v>0.67</v>
      </c>
      <c r="R81" s="28">
        <v>0.43</v>
      </c>
    </row>
    <row r="82" spans="1:18" x14ac:dyDescent="0.25">
      <c r="A82" s="27">
        <v>77</v>
      </c>
      <c r="B82" s="27" t="s">
        <v>31</v>
      </c>
      <c r="C82" s="28">
        <v>12.55</v>
      </c>
      <c r="D82" s="28">
        <v>12.55</v>
      </c>
      <c r="E82" s="28">
        <v>12.55</v>
      </c>
      <c r="F82" s="28">
        <v>12.55</v>
      </c>
      <c r="G82" s="29">
        <v>12.55</v>
      </c>
      <c r="H82" s="30">
        <v>0</v>
      </c>
      <c r="I82" s="31">
        <v>0</v>
      </c>
      <c r="J82" s="32">
        <v>0</v>
      </c>
      <c r="K82" s="33">
        <v>301742</v>
      </c>
      <c r="L82" s="33">
        <v>3845391.95</v>
      </c>
      <c r="M82" s="34">
        <v>12552.28317284152</v>
      </c>
      <c r="N82" s="34">
        <v>49829.486914750007</v>
      </c>
      <c r="O82" s="35">
        <v>12.743973162503066</v>
      </c>
      <c r="P82" s="32">
        <v>-0.39077669902912626</v>
      </c>
      <c r="Q82" s="28">
        <v>25.4</v>
      </c>
      <c r="R82" s="28">
        <v>12.5</v>
      </c>
    </row>
    <row r="83" spans="1:18" x14ac:dyDescent="0.25">
      <c r="A83" s="27">
        <v>78</v>
      </c>
      <c r="B83" s="27" t="s">
        <v>116</v>
      </c>
      <c r="C83" s="28">
        <v>4.3</v>
      </c>
      <c r="D83" s="28">
        <v>4.3</v>
      </c>
      <c r="E83" s="28">
        <v>4.3</v>
      </c>
      <c r="F83" s="28">
        <v>4.3</v>
      </c>
      <c r="G83" s="29">
        <v>4.3</v>
      </c>
      <c r="H83" s="30">
        <v>0</v>
      </c>
      <c r="I83" s="31">
        <v>0</v>
      </c>
      <c r="J83" s="32">
        <v>0</v>
      </c>
      <c r="K83" s="33">
        <v>208325</v>
      </c>
      <c r="L83" s="33">
        <v>895895</v>
      </c>
      <c r="M83" s="34">
        <v>2924.4165170556553</v>
      </c>
      <c r="N83" s="34">
        <v>2534.8360680000001</v>
      </c>
      <c r="O83" s="35">
        <v>4.3004680187207489</v>
      </c>
      <c r="P83" s="32">
        <v>-0.16015625</v>
      </c>
      <c r="Q83" s="28">
        <v>6.5</v>
      </c>
      <c r="R83" s="28">
        <v>4.2</v>
      </c>
    </row>
    <row r="84" spans="1:18" x14ac:dyDescent="0.25">
      <c r="A84" s="27">
        <v>79</v>
      </c>
      <c r="B84" s="27" t="s">
        <v>102</v>
      </c>
      <c r="C84" s="28">
        <v>0.24</v>
      </c>
      <c r="D84" s="28">
        <v>0.24</v>
      </c>
      <c r="E84" s="28">
        <v>0.24</v>
      </c>
      <c r="F84" s="28">
        <v>0.22</v>
      </c>
      <c r="G84" s="29">
        <v>0.24</v>
      </c>
      <c r="H84" s="30">
        <v>9.0909090909090828E-2</v>
      </c>
      <c r="I84" s="31">
        <v>0</v>
      </c>
      <c r="J84" s="32">
        <v>0</v>
      </c>
      <c r="K84" s="33">
        <v>1623673</v>
      </c>
      <c r="L84" s="33">
        <v>359304.79</v>
      </c>
      <c r="M84" s="34">
        <v>1172.8571568467437</v>
      </c>
      <c r="N84" s="34">
        <v>1600.5</v>
      </c>
      <c r="O84" s="35">
        <v>0.22129134992082763</v>
      </c>
      <c r="P84" s="32">
        <v>-0.52</v>
      </c>
      <c r="Q84" s="28">
        <v>0.5</v>
      </c>
      <c r="R84" s="28">
        <v>0.21</v>
      </c>
    </row>
    <row r="85" spans="1:18" x14ac:dyDescent="0.25">
      <c r="A85" s="27">
        <v>80</v>
      </c>
      <c r="B85" s="27" t="s">
        <v>103</v>
      </c>
      <c r="C85" s="28">
        <v>0.2</v>
      </c>
      <c r="D85" s="28">
        <v>0.2</v>
      </c>
      <c r="E85" s="28">
        <v>0.21</v>
      </c>
      <c r="F85" s="28">
        <v>0.21</v>
      </c>
      <c r="G85" s="29">
        <v>0.21</v>
      </c>
      <c r="H85" s="30">
        <v>0</v>
      </c>
      <c r="I85" s="31">
        <v>9.9999999999999811E-3</v>
      </c>
      <c r="J85" s="32">
        <v>4.9999999999999822E-2</v>
      </c>
      <c r="K85" s="33">
        <v>231650717</v>
      </c>
      <c r="L85" s="33">
        <v>48647125.25</v>
      </c>
      <c r="M85" s="34">
        <v>158795.9041945487</v>
      </c>
      <c r="N85" s="34">
        <v>1080.5277155400001</v>
      </c>
      <c r="O85" s="35">
        <v>0.21000204911949399</v>
      </c>
      <c r="P85" s="32">
        <v>-0.58000000000000007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98</v>
      </c>
      <c r="C86" s="28">
        <v>0.42</v>
      </c>
      <c r="D86" s="28">
        <v>0.42</v>
      </c>
      <c r="E86" s="28">
        <v>0.38</v>
      </c>
      <c r="F86" s="28">
        <v>0.38</v>
      </c>
      <c r="G86" s="29">
        <v>0.38</v>
      </c>
      <c r="H86" s="30">
        <v>0</v>
      </c>
      <c r="I86" s="31">
        <v>-3.999999999999998E-2</v>
      </c>
      <c r="J86" s="32">
        <v>-9.5238095238095233E-2</v>
      </c>
      <c r="K86" s="33">
        <v>124805</v>
      </c>
      <c r="L86" s="33">
        <v>47425.9</v>
      </c>
      <c r="M86" s="34">
        <v>154.8095315815244</v>
      </c>
      <c r="N86" s="34">
        <v>447.0156144</v>
      </c>
      <c r="O86" s="35">
        <v>0.38</v>
      </c>
      <c r="P86" s="32">
        <v>-0.24</v>
      </c>
      <c r="Q86" s="28">
        <v>0.5</v>
      </c>
      <c r="R86" s="28">
        <v>0.38</v>
      </c>
    </row>
    <row r="87" spans="1:18" x14ac:dyDescent="0.25">
      <c r="A87" s="27">
        <v>82</v>
      </c>
      <c r="B87" s="27" t="s">
        <v>114</v>
      </c>
      <c r="C87" s="28">
        <v>3.25</v>
      </c>
      <c r="D87" s="28">
        <v>3.25</v>
      </c>
      <c r="E87" s="28">
        <v>3.25</v>
      </c>
      <c r="F87" s="28">
        <v>3.25</v>
      </c>
      <c r="G87" s="29">
        <v>3.25</v>
      </c>
      <c r="H87" s="30">
        <v>0</v>
      </c>
      <c r="I87" s="31">
        <v>0</v>
      </c>
      <c r="J87" s="32">
        <v>0</v>
      </c>
      <c r="K87" s="33">
        <v>6666</v>
      </c>
      <c r="L87" s="33">
        <v>19531.38</v>
      </c>
      <c r="M87" s="34">
        <v>63.755116696588864</v>
      </c>
      <c r="N87" s="34">
        <v>2111.9334112500001</v>
      </c>
      <c r="O87" s="35">
        <v>2.93</v>
      </c>
      <c r="P87" s="32">
        <v>0</v>
      </c>
      <c r="Q87" s="28">
        <v>3.25</v>
      </c>
      <c r="R87" s="28">
        <v>3.25</v>
      </c>
    </row>
    <row r="88" spans="1:18" x14ac:dyDescent="0.25">
      <c r="A88" s="27">
        <v>83</v>
      </c>
      <c r="B88" s="27" t="s">
        <v>92</v>
      </c>
      <c r="C88" s="28">
        <v>630</v>
      </c>
      <c r="D88" s="28">
        <v>630</v>
      </c>
      <c r="E88" s="28">
        <v>630</v>
      </c>
      <c r="F88" s="28">
        <v>630</v>
      </c>
      <c r="G88" s="29">
        <v>630</v>
      </c>
      <c r="H88" s="30">
        <v>0</v>
      </c>
      <c r="I88" s="31">
        <v>0</v>
      </c>
      <c r="J88" s="32">
        <v>0</v>
      </c>
      <c r="K88" s="33">
        <v>58</v>
      </c>
      <c r="L88" s="33">
        <v>36020</v>
      </c>
      <c r="M88" s="34">
        <v>117.57793373592295</v>
      </c>
      <c r="N88" s="34">
        <v>354970.07342999999</v>
      </c>
      <c r="O88" s="35">
        <v>621.0344827586207</v>
      </c>
      <c r="P88" s="32">
        <v>6.0362173038228661E-3</v>
      </c>
      <c r="Q88" s="28">
        <v>785</v>
      </c>
      <c r="R88" s="28">
        <v>600</v>
      </c>
    </row>
    <row r="89" spans="1:18" x14ac:dyDescent="0.25">
      <c r="A89" s="27">
        <v>84</v>
      </c>
      <c r="B89" s="27" t="s">
        <v>90</v>
      </c>
      <c r="C89" s="28">
        <v>0.24</v>
      </c>
      <c r="D89" s="28">
        <v>0.24</v>
      </c>
      <c r="E89" s="28">
        <v>0.24</v>
      </c>
      <c r="F89" s="28">
        <v>0.23</v>
      </c>
      <c r="G89" s="29">
        <v>0.24</v>
      </c>
      <c r="H89" s="30">
        <v>4.3478260869565188E-2</v>
      </c>
      <c r="I89" s="31">
        <v>0</v>
      </c>
      <c r="J89" s="32">
        <v>0</v>
      </c>
      <c r="K89" s="33">
        <v>557300</v>
      </c>
      <c r="L89" s="33">
        <v>130180</v>
      </c>
      <c r="M89" s="34">
        <v>424.93879549534842</v>
      </c>
      <c r="N89" s="34">
        <v>2001.79759104</v>
      </c>
      <c r="O89" s="35">
        <v>0.23359052574914768</v>
      </c>
      <c r="P89" s="32">
        <v>-0.52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32</v>
      </c>
      <c r="C90" s="28">
        <v>42.95</v>
      </c>
      <c r="D90" s="28">
        <v>42.95</v>
      </c>
      <c r="E90" s="28">
        <v>42.95</v>
      </c>
      <c r="F90" s="28">
        <v>42.95</v>
      </c>
      <c r="G90" s="29">
        <v>42.95</v>
      </c>
      <c r="H90" s="30">
        <v>0</v>
      </c>
      <c r="I90" s="31">
        <v>0</v>
      </c>
      <c r="J90" s="32">
        <v>0</v>
      </c>
      <c r="K90" s="33">
        <v>133092</v>
      </c>
      <c r="L90" s="33">
        <v>5736466.2000000002</v>
      </c>
      <c r="M90" s="34">
        <v>18725.203851803493</v>
      </c>
      <c r="N90" s="34">
        <v>429500</v>
      </c>
      <c r="O90" s="35">
        <v>43.101510233522674</v>
      </c>
      <c r="P90" s="32">
        <v>3.4939759036144658E-2</v>
      </c>
      <c r="Q90" s="28">
        <v>52.05</v>
      </c>
      <c r="R90" s="28">
        <v>41</v>
      </c>
    </row>
    <row r="91" spans="1:18" x14ac:dyDescent="0.25">
      <c r="A91" s="27">
        <v>86</v>
      </c>
      <c r="B91" s="27" t="s">
        <v>117</v>
      </c>
      <c r="C91" s="28">
        <v>0.2</v>
      </c>
      <c r="D91" s="28">
        <v>0.2</v>
      </c>
      <c r="E91" s="28">
        <v>0.2</v>
      </c>
      <c r="F91" s="28">
        <v>0.2</v>
      </c>
      <c r="G91" s="29">
        <v>0.2</v>
      </c>
      <c r="H91" s="30">
        <v>0</v>
      </c>
      <c r="I91" s="31">
        <v>0</v>
      </c>
      <c r="J91" s="32">
        <v>0</v>
      </c>
      <c r="K91" s="33">
        <v>11230</v>
      </c>
      <c r="L91" s="33">
        <v>2246</v>
      </c>
      <c r="M91" s="34">
        <v>7.3314835971927526</v>
      </c>
      <c r="N91" s="34">
        <v>2398.6346900000003</v>
      </c>
      <c r="O91" s="35">
        <v>0.2</v>
      </c>
      <c r="P91" s="32">
        <v>-0.6</v>
      </c>
      <c r="Q91" s="28">
        <v>0.5</v>
      </c>
      <c r="R91" s="28">
        <v>0.2</v>
      </c>
    </row>
    <row r="92" spans="1:18" x14ac:dyDescent="0.25">
      <c r="A92" s="27">
        <v>87</v>
      </c>
      <c r="B92" s="27" t="s">
        <v>40</v>
      </c>
      <c r="C92" s="28">
        <v>1.5</v>
      </c>
      <c r="D92" s="28">
        <v>1.5</v>
      </c>
      <c r="E92" s="28">
        <v>1.5</v>
      </c>
      <c r="F92" s="28">
        <v>1.49</v>
      </c>
      <c r="G92" s="29">
        <v>1.5</v>
      </c>
      <c r="H92" s="30">
        <v>6.7114093959732557E-3</v>
      </c>
      <c r="I92" s="31">
        <v>0</v>
      </c>
      <c r="J92" s="32">
        <v>0</v>
      </c>
      <c r="K92" s="33">
        <v>2497904</v>
      </c>
      <c r="L92" s="33">
        <v>3697160.68</v>
      </c>
      <c r="M92" s="34">
        <v>12068.420695283172</v>
      </c>
      <c r="N92" s="34">
        <v>43185.627188999999</v>
      </c>
      <c r="O92" s="35">
        <v>1.4801051921931347</v>
      </c>
      <c r="P92" s="32">
        <v>0.38888888888888884</v>
      </c>
      <c r="Q92" s="28">
        <v>2.42</v>
      </c>
      <c r="R92" s="28">
        <v>1.18</v>
      </c>
    </row>
    <row r="93" spans="1:18" x14ac:dyDescent="0.25">
      <c r="A93" s="27">
        <v>88</v>
      </c>
      <c r="B93" s="27" t="s">
        <v>127</v>
      </c>
      <c r="C93" s="28">
        <v>1.99</v>
      </c>
      <c r="D93" s="28">
        <v>1.99</v>
      </c>
      <c r="E93" s="28">
        <v>1.99</v>
      </c>
      <c r="F93" s="28">
        <v>1.99</v>
      </c>
      <c r="G93" s="29">
        <v>1.99</v>
      </c>
      <c r="H93" s="30">
        <v>0</v>
      </c>
      <c r="I93" s="31">
        <v>0</v>
      </c>
      <c r="J93" s="32">
        <v>0</v>
      </c>
      <c r="K93" s="33">
        <v>5</v>
      </c>
      <c r="L93" s="33">
        <v>10.9</v>
      </c>
      <c r="M93" s="34">
        <v>3.5580218704096618E-2</v>
      </c>
      <c r="N93" s="34">
        <v>1183.8225688699999</v>
      </c>
      <c r="O93" s="35">
        <v>2.1800000000000002</v>
      </c>
      <c r="P93" s="32">
        <v>0</v>
      </c>
      <c r="Q93" s="28">
        <v>1.99</v>
      </c>
      <c r="R93" s="28">
        <v>1.9</v>
      </c>
    </row>
    <row r="94" spans="1:18" x14ac:dyDescent="0.25">
      <c r="A94" s="27">
        <v>89</v>
      </c>
      <c r="B94" s="27" t="s">
        <v>88</v>
      </c>
      <c r="C94" s="28">
        <v>0.2</v>
      </c>
      <c r="D94" s="28">
        <v>0.2</v>
      </c>
      <c r="E94" s="28">
        <v>0.2</v>
      </c>
      <c r="F94" s="28">
        <v>0.2</v>
      </c>
      <c r="G94" s="29">
        <v>0.2</v>
      </c>
      <c r="H94" s="30">
        <v>0</v>
      </c>
      <c r="I94" s="31">
        <v>0</v>
      </c>
      <c r="J94" s="32">
        <v>0</v>
      </c>
      <c r="K94" s="33">
        <v>140030</v>
      </c>
      <c r="L94" s="33">
        <v>28006.3</v>
      </c>
      <c r="M94" s="34">
        <v>91.419291659866161</v>
      </c>
      <c r="N94" s="34">
        <v>2800</v>
      </c>
      <c r="O94" s="35">
        <v>0.20000214239805755</v>
      </c>
      <c r="P94" s="32">
        <v>-0.6</v>
      </c>
      <c r="Q94" s="28">
        <v>0.22</v>
      </c>
      <c r="R94" s="28">
        <v>0.2</v>
      </c>
    </row>
    <row r="95" spans="1:18" x14ac:dyDescent="0.25">
      <c r="A95" s="27">
        <v>90</v>
      </c>
      <c r="B95" s="27" t="s">
        <v>41</v>
      </c>
      <c r="C95" s="28">
        <v>183</v>
      </c>
      <c r="D95" s="28">
        <v>183</v>
      </c>
      <c r="E95" s="28">
        <v>183</v>
      </c>
      <c r="F95" s="28">
        <v>183</v>
      </c>
      <c r="G95" s="29">
        <v>183</v>
      </c>
      <c r="H95" s="30">
        <v>0</v>
      </c>
      <c r="I95" s="31">
        <v>0</v>
      </c>
      <c r="J95" s="32">
        <v>0</v>
      </c>
      <c r="K95" s="33">
        <v>2646</v>
      </c>
      <c r="L95" s="33">
        <v>497846.9</v>
      </c>
      <c r="M95" s="34">
        <v>1625.0918883629836</v>
      </c>
      <c r="N95" s="34">
        <v>62132.496170999999</v>
      </c>
      <c r="O95" s="35">
        <v>188.15075585789873</v>
      </c>
      <c r="P95" s="32">
        <v>-0.20417482061317671</v>
      </c>
      <c r="Q95" s="28">
        <v>254</v>
      </c>
      <c r="R95" s="28">
        <v>177.6</v>
      </c>
    </row>
    <row r="96" spans="1:18" x14ac:dyDescent="0.25">
      <c r="A96" s="27">
        <v>91</v>
      </c>
      <c r="B96" s="27" t="s">
        <v>109</v>
      </c>
      <c r="C96" s="28">
        <v>6.75</v>
      </c>
      <c r="D96" s="28">
        <v>6.75</v>
      </c>
      <c r="E96" s="28">
        <v>6.75</v>
      </c>
      <c r="F96" s="28">
        <v>6.75</v>
      </c>
      <c r="G96" s="29">
        <v>6.75</v>
      </c>
      <c r="H96" s="30">
        <v>0</v>
      </c>
      <c r="I96" s="31">
        <v>0</v>
      </c>
      <c r="J96" s="32">
        <v>0</v>
      </c>
      <c r="K96" s="33">
        <v>12808</v>
      </c>
      <c r="L96" s="33">
        <v>86979.199999999997</v>
      </c>
      <c r="M96" s="34">
        <v>283.92100538599635</v>
      </c>
      <c r="N96" s="34">
        <v>51302.726325000003</v>
      </c>
      <c r="O96" s="35">
        <v>6.7910056214865708</v>
      </c>
      <c r="P96" s="32">
        <v>-6.3800277392510374E-2</v>
      </c>
      <c r="Q96" s="28">
        <v>7.57</v>
      </c>
      <c r="R96" s="28">
        <v>6.75</v>
      </c>
    </row>
    <row r="97" spans="1:18" x14ac:dyDescent="0.25">
      <c r="A97" s="27">
        <v>92</v>
      </c>
      <c r="B97" s="27" t="s">
        <v>33</v>
      </c>
      <c r="C97" s="28">
        <v>1.27</v>
      </c>
      <c r="D97" s="28">
        <v>1.27</v>
      </c>
      <c r="E97" s="28">
        <v>1.26</v>
      </c>
      <c r="F97" s="28">
        <v>1.24</v>
      </c>
      <c r="G97" s="29">
        <v>1.26</v>
      </c>
      <c r="H97" s="30">
        <v>1.6129032258064502E-2</v>
      </c>
      <c r="I97" s="31">
        <v>-1.0000000000000009E-2</v>
      </c>
      <c r="J97" s="32">
        <v>-7.8740157480314821E-3</v>
      </c>
      <c r="K97" s="33">
        <v>4117227</v>
      </c>
      <c r="L97" s="33">
        <v>5156922.1399999997</v>
      </c>
      <c r="M97" s="34">
        <v>16833.432805614491</v>
      </c>
      <c r="N97" s="34">
        <v>51227.879592959995</v>
      </c>
      <c r="O97" s="35">
        <v>1.2525231521118461</v>
      </c>
      <c r="P97" s="32">
        <v>-0.13698630136986301</v>
      </c>
      <c r="Q97" s="28">
        <v>2.5499999999999998</v>
      </c>
      <c r="R97" s="28">
        <v>1.08</v>
      </c>
    </row>
    <row r="98" spans="1:18" x14ac:dyDescent="0.25">
      <c r="A98" s="27">
        <v>93</v>
      </c>
      <c r="B98" s="27" t="s">
        <v>123</v>
      </c>
      <c r="C98" s="28">
        <v>0.77</v>
      </c>
      <c r="D98" s="28">
        <v>0.77</v>
      </c>
      <c r="E98" s="28">
        <v>0.77</v>
      </c>
      <c r="F98" s="28">
        <v>0.77</v>
      </c>
      <c r="G98" s="29">
        <v>0.77</v>
      </c>
      <c r="H98" s="30">
        <v>0</v>
      </c>
      <c r="I98" s="31">
        <v>0</v>
      </c>
      <c r="J98" s="32">
        <v>0</v>
      </c>
      <c r="K98" s="33">
        <v>4448</v>
      </c>
      <c r="L98" s="33">
        <v>3113.6</v>
      </c>
      <c r="M98" s="34">
        <v>10.163538436428921</v>
      </c>
      <c r="N98" s="34">
        <v>381.11457999999999</v>
      </c>
      <c r="O98" s="35">
        <v>0.7</v>
      </c>
      <c r="P98" s="32">
        <v>-0.27358490566037741</v>
      </c>
      <c r="Q98" s="28">
        <v>1.06</v>
      </c>
      <c r="R98" s="28">
        <v>0.77</v>
      </c>
    </row>
    <row r="99" spans="1:18" x14ac:dyDescent="0.25">
      <c r="A99" s="27">
        <v>94</v>
      </c>
      <c r="B99" s="27" t="s">
        <v>34</v>
      </c>
      <c r="C99" s="28">
        <v>11.5</v>
      </c>
      <c r="D99" s="28">
        <v>11.5</v>
      </c>
      <c r="E99" s="28">
        <v>11.5</v>
      </c>
      <c r="F99" s="28">
        <v>11.5</v>
      </c>
      <c r="G99" s="29">
        <v>11.5</v>
      </c>
      <c r="H99" s="30">
        <v>0</v>
      </c>
      <c r="I99" s="31">
        <v>0</v>
      </c>
      <c r="J99" s="32">
        <v>0</v>
      </c>
      <c r="K99" s="33">
        <v>140970</v>
      </c>
      <c r="L99" s="33">
        <v>1537016</v>
      </c>
      <c r="M99" s="34">
        <v>5017.1894891464008</v>
      </c>
      <c r="N99" s="34">
        <v>22089.940450500002</v>
      </c>
      <c r="O99" s="35">
        <v>10.903142512591332</v>
      </c>
      <c r="P99" s="32">
        <v>-0.31952662721893488</v>
      </c>
      <c r="Q99" s="28">
        <v>19.420000000000002</v>
      </c>
      <c r="R99" s="28">
        <v>10</v>
      </c>
    </row>
    <row r="100" spans="1:18" x14ac:dyDescent="0.25">
      <c r="A100" s="27">
        <v>95</v>
      </c>
      <c r="B100" s="27" t="s">
        <v>87</v>
      </c>
      <c r="C100" s="28">
        <v>1.76</v>
      </c>
      <c r="D100" s="28">
        <v>1.76</v>
      </c>
      <c r="E100" s="28">
        <v>1.76</v>
      </c>
      <c r="F100" s="28">
        <v>1.76</v>
      </c>
      <c r="G100" s="29">
        <v>1.76</v>
      </c>
      <c r="H100" s="30">
        <v>0</v>
      </c>
      <c r="I100" s="31">
        <v>0</v>
      </c>
      <c r="J100" s="32">
        <v>0</v>
      </c>
      <c r="K100" s="33">
        <v>349636</v>
      </c>
      <c r="L100" s="33">
        <v>616194.19999999995</v>
      </c>
      <c r="M100" s="34">
        <v>2011.4059082748488</v>
      </c>
      <c r="N100" s="34">
        <v>4696.1543199999996</v>
      </c>
      <c r="O100" s="35">
        <v>1.7623877403928656</v>
      </c>
      <c r="P100" s="32">
        <v>-0.36917562724014341</v>
      </c>
      <c r="Q100" s="28">
        <v>3.2</v>
      </c>
      <c r="R100" s="28">
        <v>1.55</v>
      </c>
    </row>
    <row r="101" spans="1:18" x14ac:dyDescent="0.25">
      <c r="A101" s="27">
        <v>96</v>
      </c>
      <c r="B101" s="27" t="s">
        <v>35</v>
      </c>
      <c r="C101" s="28">
        <v>8.15</v>
      </c>
      <c r="D101" s="28">
        <v>8.15</v>
      </c>
      <c r="E101" s="28">
        <v>8.1999999999999993</v>
      </c>
      <c r="F101" s="28">
        <v>8.15</v>
      </c>
      <c r="G101" s="29">
        <v>8.1999999999999993</v>
      </c>
      <c r="H101" s="30">
        <v>6.1349693251533388E-3</v>
      </c>
      <c r="I101" s="31">
        <v>4.9999999999998934E-2</v>
      </c>
      <c r="J101" s="32">
        <v>6.1349693251533388E-3</v>
      </c>
      <c r="K101" s="33">
        <v>2841132</v>
      </c>
      <c r="L101" s="33">
        <v>23283761.25</v>
      </c>
      <c r="M101" s="34">
        <v>76003.790598988082</v>
      </c>
      <c r="N101" s="34">
        <v>297492.11582399998</v>
      </c>
      <c r="O101" s="35">
        <v>8.1952409286157764</v>
      </c>
      <c r="P101" s="32">
        <v>-0.2038834951456312</v>
      </c>
      <c r="Q101" s="28">
        <v>13</v>
      </c>
      <c r="R101" s="28">
        <v>7.05</v>
      </c>
    </row>
    <row r="102" spans="1:18" x14ac:dyDescent="0.25">
      <c r="A102" s="27">
        <v>97</v>
      </c>
      <c r="B102" s="27" t="s">
        <v>36</v>
      </c>
      <c r="C102" s="28">
        <v>5.0999999999999996</v>
      </c>
      <c r="D102" s="28">
        <v>5.0999999999999996</v>
      </c>
      <c r="E102" s="28">
        <v>5.0999999999999996</v>
      </c>
      <c r="F102" s="28">
        <v>5.0999999999999996</v>
      </c>
      <c r="G102" s="29">
        <v>5.0999999999999996</v>
      </c>
      <c r="H102" s="30">
        <v>0</v>
      </c>
      <c r="I102" s="31">
        <v>0</v>
      </c>
      <c r="J102" s="32">
        <v>0</v>
      </c>
      <c r="K102" s="33">
        <v>238644</v>
      </c>
      <c r="L102" s="33">
        <v>1199150.55</v>
      </c>
      <c r="M102" s="34">
        <v>3914.315488819977</v>
      </c>
      <c r="N102" s="34">
        <v>86372.613002099999</v>
      </c>
      <c r="O102" s="35">
        <v>5.0248510333383622</v>
      </c>
      <c r="P102" s="32">
        <v>-0.34615384615384615</v>
      </c>
      <c r="Q102" s="28">
        <v>8.7799999999999994</v>
      </c>
      <c r="R102" s="28">
        <v>5</v>
      </c>
    </row>
    <row r="103" spans="1:18" x14ac:dyDescent="0.25">
      <c r="A103" s="27">
        <v>98</v>
      </c>
      <c r="B103" s="27" t="s">
        <v>39</v>
      </c>
      <c r="C103" s="28">
        <v>2.95</v>
      </c>
      <c r="D103" s="28">
        <v>2.95</v>
      </c>
      <c r="E103" s="28">
        <v>2.95</v>
      </c>
      <c r="F103" s="28">
        <v>2.95</v>
      </c>
      <c r="G103" s="29">
        <v>2.95</v>
      </c>
      <c r="H103" s="30">
        <v>0</v>
      </c>
      <c r="I103" s="31">
        <v>0</v>
      </c>
      <c r="J103" s="32">
        <v>0</v>
      </c>
      <c r="K103" s="33">
        <v>410475</v>
      </c>
      <c r="L103" s="33">
        <v>1200373.3999999999</v>
      </c>
      <c r="M103" s="34">
        <v>3918.3071650073439</v>
      </c>
      <c r="N103" s="34">
        <v>17700</v>
      </c>
      <c r="O103" s="35">
        <v>2.924352031183385</v>
      </c>
      <c r="P103" s="32">
        <v>-0.16430594900849849</v>
      </c>
      <c r="Q103" s="28">
        <v>4.41</v>
      </c>
      <c r="R103" s="28">
        <v>2.74</v>
      </c>
    </row>
    <row r="104" spans="1:18" x14ac:dyDescent="0.25">
      <c r="A104" s="27">
        <v>99</v>
      </c>
      <c r="B104" s="27" t="s">
        <v>37</v>
      </c>
      <c r="C104" s="28">
        <v>45</v>
      </c>
      <c r="D104" s="28">
        <v>45</v>
      </c>
      <c r="E104" s="28">
        <v>42</v>
      </c>
      <c r="F104" s="28">
        <v>42</v>
      </c>
      <c r="G104" s="29">
        <v>42</v>
      </c>
      <c r="H104" s="30">
        <v>0</v>
      </c>
      <c r="I104" s="31">
        <v>-3</v>
      </c>
      <c r="J104" s="32">
        <v>-6.6666666666666652E-2</v>
      </c>
      <c r="K104" s="33">
        <v>198930</v>
      </c>
      <c r="L104" s="33">
        <v>8672815</v>
      </c>
      <c r="M104" s="34">
        <v>28310.151787171533</v>
      </c>
      <c r="N104" s="34">
        <v>158898.4425</v>
      </c>
      <c r="O104" s="35">
        <v>43.597320665560751</v>
      </c>
      <c r="P104" s="32">
        <v>2.4390243902439046E-2</v>
      </c>
      <c r="Q104" s="28">
        <v>64.599999999999994</v>
      </c>
      <c r="R104" s="28">
        <v>39.86</v>
      </c>
    </row>
    <row r="105" spans="1:18" x14ac:dyDescent="0.25">
      <c r="A105" s="27">
        <v>100</v>
      </c>
      <c r="B105" s="27" t="s">
        <v>78</v>
      </c>
      <c r="C105" s="28">
        <v>0.31</v>
      </c>
      <c r="D105" s="28">
        <v>0.31</v>
      </c>
      <c r="E105" s="28">
        <v>0.3</v>
      </c>
      <c r="F105" s="28">
        <v>0.28000000000000003</v>
      </c>
      <c r="G105" s="29">
        <v>0.28000000000000003</v>
      </c>
      <c r="H105" s="30">
        <v>7.1428571428571397E-2</v>
      </c>
      <c r="I105" s="31">
        <v>-2.9999999999999971E-2</v>
      </c>
      <c r="J105" s="32">
        <v>-9.6774193548387011E-2</v>
      </c>
      <c r="K105" s="33">
        <v>2599292</v>
      </c>
      <c r="L105" s="33">
        <v>750921.53</v>
      </c>
      <c r="M105" s="34">
        <v>2451.1882813775092</v>
      </c>
      <c r="N105" s="34">
        <v>994.87878840000019</v>
      </c>
      <c r="O105" s="35">
        <v>0.2888946413100183</v>
      </c>
      <c r="P105" s="32">
        <v>-0.43999999999999995</v>
      </c>
      <c r="Q105" s="28">
        <v>0.5</v>
      </c>
      <c r="R105" s="28">
        <v>0.2</v>
      </c>
    </row>
    <row r="106" spans="1:18" x14ac:dyDescent="0.25">
      <c r="A106" s="27">
        <v>101</v>
      </c>
      <c r="B106" s="27" t="s">
        <v>56</v>
      </c>
      <c r="C106" s="28">
        <v>0.96</v>
      </c>
      <c r="D106" s="28">
        <v>0.96</v>
      </c>
      <c r="E106" s="28">
        <v>0.96</v>
      </c>
      <c r="F106" s="28">
        <v>0.96</v>
      </c>
      <c r="G106" s="29">
        <v>0.96</v>
      </c>
      <c r="H106" s="30">
        <v>0</v>
      </c>
      <c r="I106" s="31">
        <v>0</v>
      </c>
      <c r="J106" s="32">
        <v>0</v>
      </c>
      <c r="K106" s="33">
        <v>303587</v>
      </c>
      <c r="L106" s="33">
        <v>293443.52</v>
      </c>
      <c r="M106" s="34">
        <v>957.87014852293123</v>
      </c>
      <c r="N106" s="34">
        <v>11221.764424319999</v>
      </c>
      <c r="O106" s="35">
        <v>0.96658789737373474</v>
      </c>
      <c r="P106" s="32">
        <v>0.81132075471698095</v>
      </c>
      <c r="Q106" s="28">
        <v>1.92</v>
      </c>
      <c r="R106" s="28">
        <v>0.56999999999999995</v>
      </c>
    </row>
    <row r="107" spans="1:18" x14ac:dyDescent="0.25">
      <c r="A107" s="27">
        <v>102</v>
      </c>
      <c r="B107" s="27" t="s">
        <v>115</v>
      </c>
      <c r="C107" s="28">
        <v>0.23</v>
      </c>
      <c r="D107" s="28">
        <v>0.23</v>
      </c>
      <c r="E107" s="28">
        <v>0.23</v>
      </c>
      <c r="F107" s="28">
        <v>0.23</v>
      </c>
      <c r="G107" s="29">
        <v>0.23</v>
      </c>
      <c r="H107" s="30">
        <v>0</v>
      </c>
      <c r="I107" s="31">
        <v>0</v>
      </c>
      <c r="J107" s="32">
        <v>0</v>
      </c>
      <c r="K107" s="33">
        <v>41650</v>
      </c>
      <c r="L107" s="33">
        <v>8746.5</v>
      </c>
      <c r="M107" s="34">
        <v>28.550677329851474</v>
      </c>
      <c r="N107" s="34">
        <v>3680</v>
      </c>
      <c r="O107" s="35">
        <v>0.21</v>
      </c>
      <c r="P107" s="32">
        <v>-0.54</v>
      </c>
      <c r="Q107" s="28">
        <v>0.48</v>
      </c>
      <c r="R107" s="28">
        <v>0.23</v>
      </c>
    </row>
    <row r="108" spans="1:18" x14ac:dyDescent="0.25">
      <c r="A108" s="27">
        <v>103</v>
      </c>
      <c r="B108" s="27" t="s">
        <v>104</v>
      </c>
      <c r="C108" s="28">
        <v>9</v>
      </c>
      <c r="D108" s="28">
        <v>9</v>
      </c>
      <c r="E108" s="28">
        <v>9</v>
      </c>
      <c r="F108" s="28">
        <v>9</v>
      </c>
      <c r="G108" s="29">
        <v>9</v>
      </c>
      <c r="H108" s="30">
        <v>0</v>
      </c>
      <c r="I108" s="31">
        <v>0</v>
      </c>
      <c r="J108" s="32">
        <v>0</v>
      </c>
      <c r="K108" s="33">
        <v>50</v>
      </c>
      <c r="L108" s="33">
        <v>405</v>
      </c>
      <c r="M108" s="34">
        <v>1.3220173004733147</v>
      </c>
      <c r="N108" s="34">
        <v>24012</v>
      </c>
      <c r="O108" s="35">
        <v>8.1</v>
      </c>
      <c r="P108" s="32">
        <v>-9.9999999999999978E-2</v>
      </c>
      <c r="Q108" s="28">
        <v>10</v>
      </c>
      <c r="R108" s="28">
        <v>9</v>
      </c>
    </row>
    <row r="109" spans="1:18" x14ac:dyDescent="0.25">
      <c r="A109" s="27">
        <v>104</v>
      </c>
      <c r="B109" s="27" t="s">
        <v>62</v>
      </c>
      <c r="C109" s="28">
        <v>2.06</v>
      </c>
      <c r="D109" s="28">
        <v>2.06</v>
      </c>
      <c r="E109" s="28">
        <v>2.06</v>
      </c>
      <c r="F109" s="28">
        <v>2.06</v>
      </c>
      <c r="G109" s="29">
        <v>2.06</v>
      </c>
      <c r="H109" s="30">
        <v>0</v>
      </c>
      <c r="I109" s="31">
        <v>0</v>
      </c>
      <c r="J109" s="32">
        <v>0</v>
      </c>
      <c r="K109" s="33">
        <v>334437</v>
      </c>
      <c r="L109" s="33">
        <v>717403.16</v>
      </c>
      <c r="M109" s="34">
        <v>2341.7762689733963</v>
      </c>
      <c r="N109" s="34">
        <v>888.70357824000007</v>
      </c>
      <c r="O109" s="35">
        <v>2.1451070306216118</v>
      </c>
      <c r="P109" s="32">
        <v>-9.6491228070175294E-2</v>
      </c>
      <c r="Q109" s="28">
        <v>2.76</v>
      </c>
      <c r="R109" s="28">
        <v>1.91</v>
      </c>
    </row>
    <row r="110" spans="1:18" x14ac:dyDescent="0.25">
      <c r="A110" s="27">
        <v>105</v>
      </c>
      <c r="B110" s="27" t="s">
        <v>110</v>
      </c>
      <c r="C110" s="28">
        <v>0.3</v>
      </c>
      <c r="D110" s="28">
        <v>0.3</v>
      </c>
      <c r="E110" s="28">
        <v>0.3</v>
      </c>
      <c r="F110" s="28">
        <v>0.3</v>
      </c>
      <c r="G110" s="29">
        <v>0.3</v>
      </c>
      <c r="H110" s="30">
        <v>0</v>
      </c>
      <c r="I110" s="31">
        <v>0</v>
      </c>
      <c r="J110" s="32">
        <v>0</v>
      </c>
      <c r="K110" s="33">
        <v>13510</v>
      </c>
      <c r="L110" s="33">
        <v>4053</v>
      </c>
      <c r="M110" s="34">
        <v>13.229965725477394</v>
      </c>
      <c r="N110" s="34">
        <v>4159.9999997999994</v>
      </c>
      <c r="O110" s="35">
        <v>0.3</v>
      </c>
      <c r="P110" s="32">
        <v>-0.4</v>
      </c>
      <c r="Q110" s="28">
        <v>0.42</v>
      </c>
      <c r="R110" s="28">
        <v>0.24</v>
      </c>
    </row>
    <row r="111" spans="1:18" x14ac:dyDescent="0.25">
      <c r="A111" s="27">
        <v>106</v>
      </c>
      <c r="B111" s="27" t="s">
        <v>81</v>
      </c>
      <c r="C111" s="28">
        <v>3.5</v>
      </c>
      <c r="D111" s="28">
        <v>3.5</v>
      </c>
      <c r="E111" s="28">
        <v>3.5</v>
      </c>
      <c r="F111" s="28">
        <v>3.5</v>
      </c>
      <c r="G111" s="29">
        <v>3.5</v>
      </c>
      <c r="H111" s="30">
        <v>0</v>
      </c>
      <c r="I111" s="31">
        <v>0</v>
      </c>
      <c r="J111" s="32">
        <v>0</v>
      </c>
      <c r="K111" s="33">
        <v>15846</v>
      </c>
      <c r="L111" s="33">
        <v>51365.06</v>
      </c>
      <c r="M111" s="34">
        <v>167.6678961971601</v>
      </c>
      <c r="N111" s="34">
        <v>3648.2951855000001</v>
      </c>
      <c r="O111" s="35">
        <v>3.2415158399596109</v>
      </c>
      <c r="P111" s="32">
        <v>0.16666666666666674</v>
      </c>
      <c r="Q111" s="28">
        <v>3.6</v>
      </c>
      <c r="R111" s="28">
        <v>2.82</v>
      </c>
    </row>
    <row r="112" spans="1:18" x14ac:dyDescent="0.25">
      <c r="A112" s="27">
        <v>107</v>
      </c>
      <c r="B112" s="27" t="s">
        <v>38</v>
      </c>
      <c r="C112" s="28">
        <v>23</v>
      </c>
      <c r="D112" s="28">
        <v>23</v>
      </c>
      <c r="E112" s="28">
        <v>23</v>
      </c>
      <c r="F112" s="28">
        <v>23</v>
      </c>
      <c r="G112" s="29">
        <v>23</v>
      </c>
      <c r="H112" s="30">
        <v>0</v>
      </c>
      <c r="I112" s="31">
        <v>0</v>
      </c>
      <c r="J112" s="32">
        <v>0</v>
      </c>
      <c r="K112" s="33">
        <v>198354</v>
      </c>
      <c r="L112" s="33">
        <v>4582655.6500000004</v>
      </c>
      <c r="M112" s="34">
        <v>14958.889015831566</v>
      </c>
      <c r="N112" s="34">
        <v>115239.01579300001</v>
      </c>
      <c r="O112" s="35">
        <v>23.103419391592812</v>
      </c>
      <c r="P112" s="32">
        <v>-0.48763644464245937</v>
      </c>
      <c r="Q112" s="28">
        <v>56.9</v>
      </c>
      <c r="R112" s="28">
        <v>20.7</v>
      </c>
    </row>
    <row r="113" spans="1:190" x14ac:dyDescent="0.25">
      <c r="A113" s="27">
        <v>108</v>
      </c>
      <c r="B113" s="27" t="s">
        <v>60</v>
      </c>
      <c r="C113" s="28">
        <v>0.4</v>
      </c>
      <c r="D113" s="28">
        <v>0.4</v>
      </c>
      <c r="E113" s="28">
        <v>0.42</v>
      </c>
      <c r="F113" s="28">
        <v>0.4</v>
      </c>
      <c r="G113" s="29">
        <v>0.4</v>
      </c>
      <c r="H113" s="30">
        <v>4.9999999999999822E-2</v>
      </c>
      <c r="I113" s="31">
        <v>0</v>
      </c>
      <c r="J113" s="32">
        <v>0</v>
      </c>
      <c r="K113" s="33">
        <v>1558560</v>
      </c>
      <c r="L113" s="33">
        <v>638563.31000000006</v>
      </c>
      <c r="M113" s="34">
        <v>2084.4240574506284</v>
      </c>
      <c r="N113" s="34">
        <v>5353.0952992000002</v>
      </c>
      <c r="O113" s="35">
        <v>0.40971365234575507</v>
      </c>
      <c r="P113" s="32">
        <v>-0.19999999999999996</v>
      </c>
      <c r="Q113" s="28">
        <v>0.75</v>
      </c>
      <c r="R113" s="28">
        <v>0.34</v>
      </c>
    </row>
    <row r="114" spans="1:190" x14ac:dyDescent="0.25">
      <c r="A114" s="27">
        <v>109</v>
      </c>
      <c r="B114" s="27" t="s">
        <v>63</v>
      </c>
      <c r="C114" s="28">
        <v>0.56000000000000005</v>
      </c>
      <c r="D114" s="28">
        <v>0.56000000000000005</v>
      </c>
      <c r="E114" s="28">
        <v>0.56999999999999995</v>
      </c>
      <c r="F114" s="28">
        <v>0.55000000000000004</v>
      </c>
      <c r="G114" s="29">
        <v>0.56999999999999995</v>
      </c>
      <c r="H114" s="30">
        <v>3.6363636363636154E-2</v>
      </c>
      <c r="I114" s="31">
        <v>9.9999999999998979E-3</v>
      </c>
      <c r="J114" s="32">
        <v>1.7857142857142572E-2</v>
      </c>
      <c r="K114" s="33">
        <v>836440</v>
      </c>
      <c r="L114" s="33">
        <v>468428</v>
      </c>
      <c r="M114" s="34">
        <v>1529.0615309286763</v>
      </c>
      <c r="N114" s="34">
        <v>21987.445666739997</v>
      </c>
      <c r="O114" s="35">
        <v>0.56002582372913778</v>
      </c>
      <c r="P114" s="32">
        <v>9.6153846153846034E-2</v>
      </c>
      <c r="Q114" s="28">
        <v>1.5</v>
      </c>
      <c r="R114" s="28">
        <v>0.54</v>
      </c>
    </row>
    <row r="115" spans="1:190" x14ac:dyDescent="0.25">
      <c r="A115" s="27">
        <v>110</v>
      </c>
      <c r="B115" s="27" t="s">
        <v>44</v>
      </c>
      <c r="C115" s="28">
        <v>21.75</v>
      </c>
      <c r="D115" s="28">
        <v>21.75</v>
      </c>
      <c r="E115" s="28">
        <v>22</v>
      </c>
      <c r="F115" s="28">
        <v>21.75</v>
      </c>
      <c r="G115" s="29">
        <v>21.9</v>
      </c>
      <c r="H115" s="30">
        <v>1.1494252873563315E-2</v>
      </c>
      <c r="I115" s="31">
        <v>0.14999999999999858</v>
      </c>
      <c r="J115" s="32">
        <v>6.8965517241379448E-3</v>
      </c>
      <c r="K115" s="33">
        <v>6616769</v>
      </c>
      <c r="L115" s="33">
        <v>144897371.69999999</v>
      </c>
      <c r="M115" s="34">
        <v>472979.83254447521</v>
      </c>
      <c r="N115" s="34">
        <v>687583.21391339996</v>
      </c>
      <c r="O115" s="35">
        <v>21.898508426091343</v>
      </c>
      <c r="P115" s="32">
        <v>-0.14586583463338543</v>
      </c>
      <c r="Q115" s="28">
        <v>33.51</v>
      </c>
      <c r="R115" s="28">
        <v>19.600000000000001</v>
      </c>
    </row>
    <row r="116" spans="1:190" x14ac:dyDescent="0.25">
      <c r="K116" s="26"/>
    </row>
    <row r="117" spans="1:190" x14ac:dyDescent="0.25">
      <c r="A117" s="22" t="s">
        <v>71</v>
      </c>
      <c r="B117" s="23"/>
      <c r="C117" s="24"/>
      <c r="D117" s="24">
        <v>306.39999999999998</v>
      </c>
    </row>
    <row r="125" spans="1:190" x14ac:dyDescent="0.25">
      <c r="GH125" t="s">
        <v>66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783">
      <iconSet iconSet="3Arrows">
        <cfvo type="percent" val="0"/>
        <cfvo type="num" val="0"/>
        <cfvo type="num" val="0" gte="0"/>
      </iconSet>
    </cfRule>
    <cfRule type="cellIs" dxfId="3" priority="45784" operator="lessThan">
      <formula>0</formula>
    </cfRule>
    <cfRule type="cellIs" dxfId="2" priority="45785" operator="greaterThan">
      <formula>0</formula>
    </cfRule>
  </conditionalFormatting>
  <conditionalFormatting sqref="P6:P115">
    <cfRule type="iconSet" priority="45786">
      <iconSet iconSet="3Arrows">
        <cfvo type="percent" val="0"/>
        <cfvo type="num" val="0"/>
        <cfvo type="num" val="0" gte="0"/>
      </iconSet>
    </cfRule>
    <cfRule type="cellIs" dxfId="1" priority="45787" operator="lessThan">
      <formula>0</formula>
    </cfRule>
    <cfRule type="cellIs" dxfId="0" priority="457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2018-10-09T13:38:50Z</dcterms:modified>
</cp:coreProperties>
</file>