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8_{C8D07769-1F9E-41E8-B4B3-33152633F562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<sst xmlns="http://schemas.openxmlformats.org/spreadsheetml/2006/main" count="121" uniqueCount="121">
  <si>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</si>
  <si>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</si>
  <si>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</si>
  <si>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</si>
  <si>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</si>
  <si>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</si>
  <si>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</si>
  <si>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</si>
  <si>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</si>
  <si>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</si>
  <si>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</si>
  <si>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</si>
  <si>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</si>
  <si>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</si>
  <si>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</si>
  <si>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</si>
  <si>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</si>
  <si>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</si>
  <si>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</si>
  <si>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</si>
  <si>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</si>
  <si>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</si>
  <si>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</si>
  <si>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</si>
  <si>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</si>
  <si>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</si>
  <si>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</si>
  <si>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</si>
  <si>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</si>
  <si>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</si>
  <si>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</si>
  <si>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</si>
  <si>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</si>
  <si>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</si>
  <si>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</si>
  <si>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</si>
  <si>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</si>
  <si>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</si>
  <si>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</si>
  <si>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</si>
  <si>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</si>
  <si>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</si>
  <si>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</si>
  <si>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</si>
  <si>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</si>
  <si>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</si>
  <si>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</si>
  <si>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</si>
  <si>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</si>
  <si>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</si>
  <si>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</si>
  <si>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</si>
  <si>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</si>
  <si>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</si>
  <si>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</si>
  <si>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</si>
  <si>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</si>
  <si>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</si>
  <si>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</si>
  <si>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</si>
  <si>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</si>
  <si>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</si>
  <si>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</si>
  <si>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</si>
  <si>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</si>
  <si>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</si>
  <si>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</si>
  <si>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</si>
  <si>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</si>
  <si>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</si>
  <si>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</si>
  <si>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</si>
  <si>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</si>
  <si>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</si>
  <si>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</si>
  <si>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</si>
  <si>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</si>
  <si>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</si>
  <si>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BERGER</t>
  </si>
  <si>
    <t>CORNERST</t>
  </si>
  <si>
    <t>MRS</t>
  </si>
  <si>
    <t>ABCTRANS</t>
  </si>
  <si>
    <t>NPFMCRFBK</t>
  </si>
  <si>
    <t>UPL</t>
  </si>
  <si>
    <t xml:space="preserve"> </t>
  </si>
  <si>
    <t>CHIPLC</t>
  </si>
  <si>
    <t>ROYALEX</t>
  </si>
  <si>
    <t>CHAMS</t>
  </si>
  <si>
    <t>COURTVILLE</t>
  </si>
  <si>
    <t>IKEJAHOTEL</t>
  </si>
  <si>
    <t>LEARNAFRCA</t>
  </si>
  <si>
    <t>REGALINS</t>
  </si>
  <si>
    <t>CHAMPION</t>
  </si>
  <si>
    <t>LINKASSURE</t>
  </si>
  <si>
    <t>NEM</t>
  </si>
  <si>
    <t>ACADEMY</t>
  </si>
  <si>
    <t>MULTIVERSE</t>
  </si>
  <si>
    <t>BUAFOODS</t>
  </si>
  <si>
    <t>FTNCOCOA</t>
  </si>
  <si>
    <t>GEREGU</t>
  </si>
  <si>
    <t>GTCO</t>
  </si>
  <si>
    <t>JAPAULGOLD</t>
  </si>
  <si>
    <t>NGXGROUP</t>
  </si>
  <si>
    <t>PRESTIGE</t>
  </si>
  <si>
    <t>RTBRISCOE</t>
  </si>
  <si>
    <t>UPDC</t>
  </si>
  <si>
    <t>ACCESSCORP</t>
  </si>
  <si>
    <t>BETAGLAS</t>
  </si>
  <si>
    <t>IMG</t>
  </si>
  <si>
    <t>MEYER</t>
  </si>
  <si>
    <t>CAPHOTEL</t>
  </si>
  <si>
    <t>REDSTAREX</t>
  </si>
  <si>
    <t>SCOA</t>
  </si>
  <si>
    <t>VERITASKAP</t>
  </si>
  <si>
    <t>SKYAVN</t>
  </si>
  <si>
    <t>SOVRENINS</t>
  </si>
  <si>
    <t>THOMASWY</t>
  </si>
  <si>
    <t>DEAPCAP</t>
  </si>
  <si>
    <t>ELLAHLAKES</t>
  </si>
  <si>
    <t>PHARMDEKO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</si>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</sst>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B7" sqref="B7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f ca="1">TODAY()</f>
        <v>44904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84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6">
        <v>1</v>
      </c>
      <c r="B6" s="26" t="s">
        <v>81</v>
      </c>
      <c r="C6" s="21">
        <v>0.25</v>
      </c>
      <c r="D6" s="21">
        <v>0.25</v>
      </c>
      <c r="E6" s="21">
        <v>0.25</v>
      </c>
      <c r="F6" s="21">
        <v>0.25</v>
      </c>
      <c r="G6" s="27">
        <v>0.25</v>
      </c>
      <c r="H6" s="28">
        <v>0</v>
      </c>
      <c r="I6" s="29">
        <v>0</v>
      </c>
      <c r="J6" s="22">
        <v>0</v>
      </c>
      <c r="K6" s="30">
        <v>30000</v>
      </c>
      <c r="L6" s="30">
        <v>8100</v>
      </c>
      <c r="M6" s="23">
        <v>18.189984280260497</v>
      </c>
      <c r="N6" s="23">
        <v>414.42500024999998</v>
      </c>
      <c r="O6" s="24">
        <v>0.27</v>
      </c>
      <c r="P6" s="22">
        <v>-0.19354838709677413</v>
      </c>
      <c r="Q6" s="21">
        <v>0.36</v>
      </c>
      <c r="R6" s="21">
        <v>0.23</v>
      </c>
      <c r="S6" s="32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6">
        <v>2</v>
      </c>
      <c r="B7" s="26" t="s">
        <v>95</v>
      </c>
      <c r="C7" s="21">
        <v>1.27</v>
      </c>
      <c r="D7" s="21">
        <v>1.27</v>
      </c>
      <c r="E7" s="21">
        <v>1.34</v>
      </c>
      <c r="F7" s="21">
        <v>1.28</v>
      </c>
      <c r="G7" s="27">
        <v>1.34</v>
      </c>
      <c r="H7" s="28">
        <v>4.6875E-2</v>
      </c>
      <c r="I7" s="29">
        <v>7.0000000000000062E-2</v>
      </c>
      <c r="J7" s="22">
        <v>5.5118110236220597E-2</v>
      </c>
      <c r="K7" s="30">
        <v>325025</v>
      </c>
      <c r="L7" s="30">
        <v>426504.25</v>
      </c>
      <c r="M7" s="23">
        <v>957.79081518077703</v>
      </c>
      <c r="N7" s="23">
        <v>810.43200000000002</v>
      </c>
      <c r="O7" s="24">
        <v>1.3122198292439042</v>
      </c>
      <c r="P7" s="22">
        <v>1.6800000000000002</v>
      </c>
      <c r="Q7" s="21">
        <v>2.25</v>
      </c>
      <c r="R7" s="21">
        <v>0.55000000000000004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6">
        <v>3</v>
      </c>
      <c r="B8" s="26" t="s">
        <v>106</v>
      </c>
      <c r="C8" s="21">
        <v>8.5</v>
      </c>
      <c r="D8" s="21">
        <v>8.5</v>
      </c>
      <c r="E8" s="21">
        <v>8.5500000000000007</v>
      </c>
      <c r="F8" s="21">
        <v>8.5</v>
      </c>
      <c r="G8" s="27">
        <v>8.5500000000000007</v>
      </c>
      <c r="H8" s="28">
        <v>5.8823529411764497E-3</v>
      </c>
      <c r="I8" s="29">
        <v>5.0000000000000711E-2</v>
      </c>
      <c r="J8" s="22">
        <v>5.8823529411764497E-3</v>
      </c>
      <c r="K8" s="30">
        <v>1533463</v>
      </c>
      <c r="L8" s="30">
        <v>13083946.25</v>
      </c>
      <c r="M8" s="23">
        <v>29382.318100157197</v>
      </c>
      <c r="N8" s="23">
        <v>303911.67905099998</v>
      </c>
      <c r="O8" s="24">
        <v>8.5322868892174117</v>
      </c>
      <c r="P8" s="22">
        <v>-8.064516129032262E-2</v>
      </c>
      <c r="Q8" s="21">
        <v>10.4</v>
      </c>
      <c r="R8" s="21">
        <v>7.5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6">
        <v>4</v>
      </c>
      <c r="B9" s="26" t="s">
        <v>16</v>
      </c>
      <c r="C9" s="21">
        <v>5.6</v>
      </c>
      <c r="D9" s="21">
        <v>5.6</v>
      </c>
      <c r="E9" s="21">
        <v>5.6</v>
      </c>
      <c r="F9" s="21">
        <v>5.6</v>
      </c>
      <c r="G9" s="27">
        <v>5.6</v>
      </c>
      <c r="H9" s="28">
        <v>0</v>
      </c>
      <c r="I9" s="29">
        <v>0</v>
      </c>
      <c r="J9" s="22">
        <v>0</v>
      </c>
      <c r="K9" s="30">
        <v>796574</v>
      </c>
      <c r="L9" s="30">
        <v>4346214.5999999996</v>
      </c>
      <c r="M9" s="23">
        <v>9760.1944756344019</v>
      </c>
      <c r="N9" s="23">
        <v>11200</v>
      </c>
      <c r="O9" s="24">
        <v>5.4561341444737081</v>
      </c>
      <c r="P9" s="22">
        <v>-0.11811023622047245</v>
      </c>
      <c r="Q9" s="21">
        <v>7.8</v>
      </c>
      <c r="R9" s="21">
        <v>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6">
        <v>5</v>
      </c>
      <c r="B10" s="26" t="s">
        <v>17</v>
      </c>
      <c r="C10" s="21">
        <v>0.54</v>
      </c>
      <c r="D10" s="21">
        <v>0.54</v>
      </c>
      <c r="E10" s="21">
        <v>0.54</v>
      </c>
      <c r="F10" s="21">
        <v>0.54</v>
      </c>
      <c r="G10" s="27">
        <v>0.54</v>
      </c>
      <c r="H10" s="28">
        <v>0</v>
      </c>
      <c r="I10" s="29">
        <v>0</v>
      </c>
      <c r="J10" s="22">
        <v>0</v>
      </c>
      <c r="K10" s="30">
        <v>1350692</v>
      </c>
      <c r="L10" s="30">
        <v>730437.6</v>
      </c>
      <c r="M10" s="23">
        <v>1640.3269705816303</v>
      </c>
      <c r="N10" s="23">
        <v>11163.56331924</v>
      </c>
      <c r="O10" s="24">
        <v>0.54078768512732733</v>
      </c>
      <c r="P10" s="22">
        <v>-0.22857142857142843</v>
      </c>
      <c r="Q10" s="21">
        <v>0.84</v>
      </c>
      <c r="R10" s="21">
        <v>0.52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6">
        <v>6</v>
      </c>
      <c r="B11" s="26" t="s">
        <v>76</v>
      </c>
      <c r="C11" s="21">
        <v>1488</v>
      </c>
      <c r="D11" s="21">
        <v>1488</v>
      </c>
      <c r="E11" s="21">
        <v>1488</v>
      </c>
      <c r="F11" s="21">
        <v>1488</v>
      </c>
      <c r="G11" s="27">
        <v>1488</v>
      </c>
      <c r="H11" s="28">
        <v>0</v>
      </c>
      <c r="I11" s="29">
        <v>0</v>
      </c>
      <c r="J11" s="22">
        <v>0</v>
      </c>
      <c r="K11" s="30">
        <v>31020</v>
      </c>
      <c r="L11" s="30">
        <v>46151763.399999999</v>
      </c>
      <c r="M11" s="23">
        <v>103641.95688300022</v>
      </c>
      <c r="N11" s="23">
        <v>5592129.4379519997</v>
      </c>
      <c r="O11" s="24">
        <v>1487.8066860090264</v>
      </c>
      <c r="P11" s="22">
        <v>0.55811518324607334</v>
      </c>
      <c r="Q11" s="21">
        <v>2040</v>
      </c>
      <c r="R11" s="21">
        <v>955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6">
        <v>7</v>
      </c>
      <c r="B12" s="26" t="s">
        <v>68</v>
      </c>
      <c r="C12" s="21">
        <v>15.25</v>
      </c>
      <c r="D12" s="21">
        <v>15.25</v>
      </c>
      <c r="E12" s="21">
        <v>15.25</v>
      </c>
      <c r="F12" s="21">
        <v>15.25</v>
      </c>
      <c r="G12" s="27">
        <v>15.25</v>
      </c>
      <c r="H12" s="28">
        <v>0</v>
      </c>
      <c r="I12" s="29">
        <v>0</v>
      </c>
      <c r="J12" s="22">
        <v>0</v>
      </c>
      <c r="K12" s="30">
        <v>211509</v>
      </c>
      <c r="L12" s="30">
        <v>3344113.5</v>
      </c>
      <c r="M12" s="23">
        <v>7509.7990119020878</v>
      </c>
      <c r="N12" s="23">
        <v>19862.836820750003</v>
      </c>
      <c r="O12" s="24">
        <v>15.810738550132619</v>
      </c>
      <c r="P12" s="22">
        <v>0.17307692307692313</v>
      </c>
      <c r="Q12" s="21">
        <v>15.25</v>
      </c>
      <c r="R12" s="21">
        <v>11.55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6">
        <v>8</v>
      </c>
      <c r="B13" s="26" t="s">
        <v>78</v>
      </c>
      <c r="C13" s="21">
        <v>6</v>
      </c>
      <c r="D13" s="21">
        <v>6</v>
      </c>
      <c r="E13" s="21">
        <v>6</v>
      </c>
      <c r="F13" s="21">
        <v>6</v>
      </c>
      <c r="G13" s="27">
        <v>6</v>
      </c>
      <c r="H13" s="28">
        <v>0</v>
      </c>
      <c r="I13" s="29">
        <v>0</v>
      </c>
      <c r="J13" s="22">
        <v>0</v>
      </c>
      <c r="K13" s="30">
        <v>127038</v>
      </c>
      <c r="L13" s="30">
        <v>780348.7</v>
      </c>
      <c r="M13" s="23">
        <v>1752.4111834718167</v>
      </c>
      <c r="N13" s="23">
        <v>1738.9406819999999</v>
      </c>
      <c r="O13" s="24">
        <v>6.1426399974810684</v>
      </c>
      <c r="P13" s="22">
        <v>-0.29824561403508776</v>
      </c>
      <c r="Q13" s="21">
        <v>8.5500000000000007</v>
      </c>
      <c r="R13" s="21">
        <v>5.7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6">
        <v>9</v>
      </c>
      <c r="B14" s="26" t="s">
        <v>107</v>
      </c>
      <c r="C14" s="21">
        <v>39.6</v>
      </c>
      <c r="D14" s="21">
        <v>39.6</v>
      </c>
      <c r="E14" s="21">
        <v>39.6</v>
      </c>
      <c r="F14" s="21">
        <v>39.6</v>
      </c>
      <c r="G14" s="27">
        <v>39.6</v>
      </c>
      <c r="H14" s="28">
        <v>0</v>
      </c>
      <c r="I14" s="29">
        <v>0</v>
      </c>
      <c r="J14" s="22">
        <v>0</v>
      </c>
      <c r="K14" s="30">
        <v>1295</v>
      </c>
      <c r="L14" s="30">
        <v>47978.95</v>
      </c>
      <c r="M14" s="23">
        <v>107.74522793622276</v>
      </c>
      <c r="N14" s="23">
        <v>19798.891199999998</v>
      </c>
      <c r="O14" s="24">
        <v>37.04938223938224</v>
      </c>
      <c r="P14" s="22">
        <v>-0.25212464589235128</v>
      </c>
      <c r="Q14" s="21">
        <v>62.55</v>
      </c>
      <c r="R14" s="21">
        <v>39.6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6">
        <v>10</v>
      </c>
      <c r="B15" s="26" t="s">
        <v>67</v>
      </c>
      <c r="C15" s="21">
        <v>84</v>
      </c>
      <c r="D15" s="21">
        <v>84</v>
      </c>
      <c r="E15" s="21">
        <v>91.7</v>
      </c>
      <c r="F15" s="21">
        <v>84</v>
      </c>
      <c r="G15" s="27">
        <v>91.7</v>
      </c>
      <c r="H15" s="28">
        <v>9.1666666666666785E-2</v>
      </c>
      <c r="I15" s="29">
        <v>7.7000000000000028</v>
      </c>
      <c r="J15" s="22">
        <v>9.1666666666666785E-2</v>
      </c>
      <c r="K15" s="30">
        <v>1439776</v>
      </c>
      <c r="L15" s="30">
        <v>124796505.2</v>
      </c>
      <c r="M15" s="23">
        <v>280252.65034807997</v>
      </c>
      <c r="N15" s="23">
        <v>3105361.267302</v>
      </c>
      <c r="O15" s="24">
        <v>86.677722923565895</v>
      </c>
      <c r="P15" s="22">
        <v>0.36763609246830731</v>
      </c>
      <c r="Q15" s="21">
        <v>91.7</v>
      </c>
      <c r="R15" s="21">
        <v>47.85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6">
        <v>11</v>
      </c>
      <c r="B16" s="26" t="s">
        <v>97</v>
      </c>
      <c r="C16" s="21">
        <v>63.4</v>
      </c>
      <c r="D16" s="21">
        <v>63.4</v>
      </c>
      <c r="E16" s="21">
        <v>63.4</v>
      </c>
      <c r="F16" s="21">
        <v>63.4</v>
      </c>
      <c r="G16" s="27">
        <v>63.4</v>
      </c>
      <c r="H16" s="28">
        <v>0</v>
      </c>
      <c r="I16" s="29">
        <v>0</v>
      </c>
      <c r="J16" s="22">
        <v>0</v>
      </c>
      <c r="K16" s="30">
        <v>31960</v>
      </c>
      <c r="L16" s="30">
        <v>1893680</v>
      </c>
      <c r="M16" s="23">
        <v>4252.5937570177412</v>
      </c>
      <c r="N16" s="23">
        <v>1141200</v>
      </c>
      <c r="O16" s="24">
        <v>59.251564455569465</v>
      </c>
      <c r="P16" s="22">
        <v>0.58499999999999996</v>
      </c>
      <c r="Q16" s="21">
        <v>66</v>
      </c>
      <c r="R16" s="21">
        <v>44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6">
        <v>12</v>
      </c>
      <c r="B17" s="26" t="s">
        <v>18</v>
      </c>
      <c r="C17" s="21">
        <v>10.7</v>
      </c>
      <c r="D17" s="21">
        <v>10.7</v>
      </c>
      <c r="E17" s="21">
        <v>10.7</v>
      </c>
      <c r="F17" s="21">
        <v>10.7</v>
      </c>
      <c r="G17" s="27">
        <v>10.7</v>
      </c>
      <c r="H17" s="28">
        <v>0</v>
      </c>
      <c r="I17" s="29">
        <v>0</v>
      </c>
      <c r="J17" s="22">
        <v>0</v>
      </c>
      <c r="K17" s="30">
        <v>41503</v>
      </c>
      <c r="L17" s="30">
        <v>449302.85</v>
      </c>
      <c r="M17" s="23">
        <v>1008.9891084662025</v>
      </c>
      <c r="N17" s="23">
        <v>20096.761827999999</v>
      </c>
      <c r="O17" s="24">
        <v>10.825792111413632</v>
      </c>
      <c r="P17" s="22">
        <v>0.21590909090909083</v>
      </c>
      <c r="Q17" s="21">
        <v>17.7</v>
      </c>
      <c r="R17" s="21">
        <v>7.75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6">
        <v>13</v>
      </c>
      <c r="B18" s="26" t="s">
        <v>75</v>
      </c>
      <c r="C18" s="21">
        <v>16.899999999999999</v>
      </c>
      <c r="D18" s="21">
        <v>16.899999999999999</v>
      </c>
      <c r="E18" s="21">
        <v>16.899999999999999</v>
      </c>
      <c r="F18" s="21">
        <v>16.899999999999999</v>
      </c>
      <c r="G18" s="27">
        <v>16.899999999999999</v>
      </c>
      <c r="H18" s="28">
        <v>0</v>
      </c>
      <c r="I18" s="29">
        <v>0</v>
      </c>
      <c r="J18" s="22">
        <v>0</v>
      </c>
      <c r="K18" s="30">
        <v>21808</v>
      </c>
      <c r="L18" s="30">
        <v>359832</v>
      </c>
      <c r="M18" s="23">
        <v>808.06647204132048</v>
      </c>
      <c r="N18" s="23">
        <v>11829.999999999998</v>
      </c>
      <c r="O18" s="24">
        <v>16.5</v>
      </c>
      <c r="P18" s="22">
        <v>-0.13110539845758362</v>
      </c>
      <c r="Q18" s="21">
        <v>22.4</v>
      </c>
      <c r="R18" s="21">
        <v>16.5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6">
        <v>14</v>
      </c>
      <c r="B19" s="26" t="s">
        <v>110</v>
      </c>
      <c r="C19" s="21">
        <v>2.76</v>
      </c>
      <c r="D19" s="21">
        <v>2.76</v>
      </c>
      <c r="E19" s="21">
        <v>2.76</v>
      </c>
      <c r="F19" s="21">
        <v>2.76</v>
      </c>
      <c r="G19" s="27">
        <v>2.76</v>
      </c>
      <c r="H19" s="28">
        <v>0</v>
      </c>
      <c r="I19" s="29">
        <v>0</v>
      </c>
      <c r="J19" s="22">
        <v>0</v>
      </c>
      <c r="K19" s="30">
        <v>977662</v>
      </c>
      <c r="L19" s="30">
        <v>2698347.12</v>
      </c>
      <c r="M19" s="23">
        <v>6059.616258701999</v>
      </c>
      <c r="N19" s="23">
        <v>4274.6327999999994</v>
      </c>
      <c r="O19" s="24">
        <v>2.7600000000000002</v>
      </c>
      <c r="P19" s="22">
        <v>-0.13479623824451414</v>
      </c>
      <c r="Q19" s="21">
        <v>3.41</v>
      </c>
      <c r="R19" s="21">
        <v>2.76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6">
        <v>15</v>
      </c>
      <c r="B20" s="26" t="s">
        <v>66</v>
      </c>
      <c r="C20" s="21">
        <v>0.87</v>
      </c>
      <c r="D20" s="21">
        <v>0.87</v>
      </c>
      <c r="E20" s="21">
        <v>0.87</v>
      </c>
      <c r="F20" s="21">
        <v>0.87</v>
      </c>
      <c r="G20" s="27">
        <v>0.87</v>
      </c>
      <c r="H20" s="28">
        <v>0</v>
      </c>
      <c r="I20" s="29">
        <v>0</v>
      </c>
      <c r="J20" s="22">
        <v>0</v>
      </c>
      <c r="K20" s="30">
        <v>46890</v>
      </c>
      <c r="L20" s="30">
        <v>41263.199999999997</v>
      </c>
      <c r="M20" s="23">
        <v>92.663822142375921</v>
      </c>
      <c r="N20" s="23">
        <v>2914.9434825000003</v>
      </c>
      <c r="O20" s="24">
        <v>0.87999999999999989</v>
      </c>
      <c r="P20" s="22">
        <v>-0.4941860465116279</v>
      </c>
      <c r="Q20" s="21">
        <v>1.79</v>
      </c>
      <c r="R20" s="21">
        <v>0.8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6">
        <v>16</v>
      </c>
      <c r="B21" s="26" t="s">
        <v>92</v>
      </c>
      <c r="C21" s="21">
        <v>3.75</v>
      </c>
      <c r="D21" s="21">
        <v>3.75</v>
      </c>
      <c r="E21" s="21">
        <v>3.75</v>
      </c>
      <c r="F21" s="21">
        <v>3.75</v>
      </c>
      <c r="G21" s="27">
        <v>3.75</v>
      </c>
      <c r="H21" s="28">
        <v>0</v>
      </c>
      <c r="I21" s="29">
        <v>0</v>
      </c>
      <c r="J21" s="22">
        <v>0</v>
      </c>
      <c r="K21" s="30">
        <v>50180</v>
      </c>
      <c r="L21" s="30">
        <v>175612.79999999999</v>
      </c>
      <c r="M21" s="23">
        <v>394.36963844599143</v>
      </c>
      <c r="N21" s="23">
        <v>29360.61174</v>
      </c>
      <c r="O21" s="24">
        <v>3.4996572339577519</v>
      </c>
      <c r="P21" s="22">
        <v>0.5957446808510638</v>
      </c>
      <c r="Q21" s="21">
        <v>4.8499999999999996</v>
      </c>
      <c r="R21" s="21">
        <v>1.87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6">
        <v>17</v>
      </c>
      <c r="B22" s="26" t="s">
        <v>87</v>
      </c>
      <c r="C22" s="21">
        <v>0.24</v>
      </c>
      <c r="D22" s="21">
        <v>0.24</v>
      </c>
      <c r="E22" s="21">
        <v>0.23</v>
      </c>
      <c r="F22" s="21">
        <v>0.23</v>
      </c>
      <c r="G22" s="27">
        <v>0.23</v>
      </c>
      <c r="H22" s="28">
        <v>0</v>
      </c>
      <c r="I22" s="29">
        <v>-9.9999999999999811E-3</v>
      </c>
      <c r="J22" s="22">
        <v>-4.166666666666663E-2</v>
      </c>
      <c r="K22" s="30">
        <v>283700</v>
      </c>
      <c r="L22" s="30">
        <v>65508</v>
      </c>
      <c r="M22" s="23">
        <v>147.10981360880305</v>
      </c>
      <c r="N22" s="23">
        <v>1080.0938000000001</v>
      </c>
      <c r="O22" s="24">
        <v>0.23090588649982377</v>
      </c>
      <c r="P22" s="22">
        <v>4.5454545454545414E-2</v>
      </c>
      <c r="Q22" s="21">
        <v>0.33</v>
      </c>
      <c r="R22" s="21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6">
        <v>18</v>
      </c>
      <c r="B23" s="26" t="s">
        <v>85</v>
      </c>
      <c r="C23" s="21">
        <v>0.59</v>
      </c>
      <c r="D23" s="21">
        <v>0.59</v>
      </c>
      <c r="E23" s="21">
        <v>0.59</v>
      </c>
      <c r="F23" s="21">
        <v>0.59</v>
      </c>
      <c r="G23" s="27">
        <v>0.59</v>
      </c>
      <c r="H23" s="28">
        <v>0</v>
      </c>
      <c r="I23" s="29">
        <v>0</v>
      </c>
      <c r="J23" s="22">
        <v>0</v>
      </c>
      <c r="K23" s="30">
        <v>6786</v>
      </c>
      <c r="L23" s="30">
        <v>3887.4</v>
      </c>
      <c r="M23" s="23">
        <v>8.7298450482820567</v>
      </c>
      <c r="N23" s="23">
        <v>6315.6549999999997</v>
      </c>
      <c r="O23" s="24">
        <v>0.57285587975243146</v>
      </c>
      <c r="P23" s="22">
        <v>-0.25316455696202544</v>
      </c>
      <c r="Q23" s="21">
        <v>0.75</v>
      </c>
      <c r="R23" s="21">
        <v>0.53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6">
        <v>19</v>
      </c>
      <c r="B24" s="26" t="s">
        <v>62</v>
      </c>
      <c r="C24" s="21">
        <v>26.5</v>
      </c>
      <c r="D24" s="21">
        <v>26.5</v>
      </c>
      <c r="E24" s="21">
        <v>26.5</v>
      </c>
      <c r="F24" s="21">
        <v>26.5</v>
      </c>
      <c r="G24" s="27">
        <v>26.5</v>
      </c>
      <c r="H24" s="28">
        <v>0</v>
      </c>
      <c r="I24" s="29">
        <v>0</v>
      </c>
      <c r="J24" s="22">
        <v>0</v>
      </c>
      <c r="K24" s="30">
        <v>12161</v>
      </c>
      <c r="L24" s="30">
        <v>296324.59999999998</v>
      </c>
      <c r="M24" s="23">
        <v>665.44935998203448</v>
      </c>
      <c r="N24" s="23">
        <v>18389.731100500001</v>
      </c>
      <c r="O24" s="24">
        <v>24.366795493791628</v>
      </c>
      <c r="P24" s="22">
        <v>0.20454545454545459</v>
      </c>
      <c r="Q24" s="21">
        <v>34.25</v>
      </c>
      <c r="R24" s="21">
        <v>21.3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6">
        <v>20</v>
      </c>
      <c r="B25" s="26" t="s">
        <v>79</v>
      </c>
      <c r="C25" s="21">
        <v>0.46</v>
      </c>
      <c r="D25" s="21">
        <v>0.46</v>
      </c>
      <c r="E25" s="21">
        <v>0.46</v>
      </c>
      <c r="F25" s="21">
        <v>0.46</v>
      </c>
      <c r="G25" s="27">
        <v>0.46</v>
      </c>
      <c r="H25" s="28">
        <v>0</v>
      </c>
      <c r="I25" s="29">
        <v>0</v>
      </c>
      <c r="J25" s="22">
        <v>0</v>
      </c>
      <c r="K25" s="30">
        <v>73248</v>
      </c>
      <c r="L25" s="30">
        <v>34120.36</v>
      </c>
      <c r="M25" s="23">
        <v>76.623310128003595</v>
      </c>
      <c r="N25" s="23">
        <v>8356.5406557999995</v>
      </c>
      <c r="O25" s="24">
        <v>0.46581968108344257</v>
      </c>
      <c r="P25" s="22">
        <v>0</v>
      </c>
      <c r="Q25" s="21">
        <v>0.75</v>
      </c>
      <c r="R25" s="21">
        <v>0.4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6">
        <v>21</v>
      </c>
      <c r="B26" s="26" t="s">
        <v>88</v>
      </c>
      <c r="C26" s="21">
        <v>0.47</v>
      </c>
      <c r="D26" s="21">
        <v>0.47</v>
      </c>
      <c r="E26" s="21">
        <v>0.47</v>
      </c>
      <c r="F26" s="21">
        <v>0.46</v>
      </c>
      <c r="G26" s="27">
        <v>0.46</v>
      </c>
      <c r="H26" s="28">
        <v>2.1739130434782483E-2</v>
      </c>
      <c r="I26" s="29">
        <v>-9.9999999999999534E-3</v>
      </c>
      <c r="J26" s="22">
        <v>-2.1276595744680771E-2</v>
      </c>
      <c r="K26" s="30">
        <v>761423</v>
      </c>
      <c r="L26" s="30">
        <v>357862.58</v>
      </c>
      <c r="M26" s="23">
        <v>803.64379070289692</v>
      </c>
      <c r="N26" s="23">
        <v>1633.92</v>
      </c>
      <c r="O26" s="24">
        <v>0.46999181795138839</v>
      </c>
      <c r="P26" s="22">
        <v>0.21052631578947367</v>
      </c>
      <c r="Q26" s="21">
        <v>0.61</v>
      </c>
      <c r="R26" s="21">
        <v>0.35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6">
        <v>22</v>
      </c>
      <c r="B27" s="26" t="s">
        <v>71</v>
      </c>
      <c r="C27" s="21">
        <v>5.35</v>
      </c>
      <c r="D27" s="21">
        <v>5.35</v>
      </c>
      <c r="E27" s="21">
        <v>5.35</v>
      </c>
      <c r="F27" s="21">
        <v>5.35</v>
      </c>
      <c r="G27" s="27">
        <v>5.35</v>
      </c>
      <c r="H27" s="28">
        <v>0</v>
      </c>
      <c r="I27" s="29">
        <v>0</v>
      </c>
      <c r="J27" s="22">
        <v>0</v>
      </c>
      <c r="K27" s="30">
        <v>120505</v>
      </c>
      <c r="L27" s="30">
        <v>692052.65</v>
      </c>
      <c r="M27" s="23">
        <v>1554.1267684706938</v>
      </c>
      <c r="N27" s="23">
        <v>31467.973443249997</v>
      </c>
      <c r="O27" s="24">
        <v>5.7429372225218875</v>
      </c>
      <c r="P27" s="22">
        <v>-0.32278481012658233</v>
      </c>
      <c r="Q27" s="21">
        <v>8</v>
      </c>
      <c r="R27" s="21">
        <v>5.35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6">
        <v>23</v>
      </c>
      <c r="B28" s="26" t="s">
        <v>56</v>
      </c>
      <c r="C28" s="21">
        <v>2.0499999999999998</v>
      </c>
      <c r="D28" s="21">
        <v>2.0499999999999998</v>
      </c>
      <c r="E28" s="21">
        <v>2.0499999999999998</v>
      </c>
      <c r="F28" s="21">
        <v>2.0499999999999998</v>
      </c>
      <c r="G28" s="27">
        <v>2.0499999999999998</v>
      </c>
      <c r="H28" s="28">
        <v>0</v>
      </c>
      <c r="I28" s="29">
        <v>0</v>
      </c>
      <c r="J28" s="22">
        <v>0</v>
      </c>
      <c r="K28" s="30">
        <v>120330</v>
      </c>
      <c r="L28" s="30">
        <v>248234.4</v>
      </c>
      <c r="M28" s="23">
        <v>557.45430047159221</v>
      </c>
      <c r="N28" s="23">
        <v>3610.7101533</v>
      </c>
      <c r="O28" s="24">
        <v>2.0629468960359012</v>
      </c>
      <c r="P28" s="22">
        <v>-0.22348484848484862</v>
      </c>
      <c r="Q28" s="21">
        <v>3</v>
      </c>
      <c r="R28" s="21">
        <v>1.9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6">
        <v>24</v>
      </c>
      <c r="B29" s="26" t="s">
        <v>39</v>
      </c>
      <c r="C29" s="21">
        <v>262.3</v>
      </c>
      <c r="D29" s="21">
        <v>262.3</v>
      </c>
      <c r="E29" s="21">
        <v>262.3</v>
      </c>
      <c r="F29" s="21">
        <v>262.3</v>
      </c>
      <c r="G29" s="27">
        <v>262.3</v>
      </c>
      <c r="H29" s="28">
        <v>0</v>
      </c>
      <c r="I29" s="29">
        <v>0</v>
      </c>
      <c r="J29" s="22">
        <v>0</v>
      </c>
      <c r="K29" s="30">
        <v>4149</v>
      </c>
      <c r="L29" s="30">
        <v>1054875.3999999999</v>
      </c>
      <c r="M29" s="23">
        <v>2368.9094992140126</v>
      </c>
      <c r="N29" s="23">
        <v>4469725.0936429994</v>
      </c>
      <c r="O29" s="24">
        <v>254.24810797782595</v>
      </c>
      <c r="P29" s="22">
        <v>2.0622568093385363E-2</v>
      </c>
      <c r="Q29" s="21">
        <v>300</v>
      </c>
      <c r="R29" s="21">
        <v>220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6">
        <v>25</v>
      </c>
      <c r="B30" s="26" t="s">
        <v>19</v>
      </c>
      <c r="C30" s="21">
        <v>16.2</v>
      </c>
      <c r="D30" s="21">
        <v>16.2</v>
      </c>
      <c r="E30" s="21">
        <v>16.2</v>
      </c>
      <c r="F30" s="21">
        <v>16.2</v>
      </c>
      <c r="G30" s="27">
        <v>16.2</v>
      </c>
      <c r="H30" s="28">
        <v>0</v>
      </c>
      <c r="I30" s="29">
        <v>0</v>
      </c>
      <c r="J30" s="22">
        <v>0</v>
      </c>
      <c r="K30" s="30">
        <v>125738</v>
      </c>
      <c r="L30" s="30">
        <v>2013597.1</v>
      </c>
      <c r="M30" s="23">
        <v>4521.8888389849544</v>
      </c>
      <c r="N30" s="23">
        <v>196779.42748799999</v>
      </c>
      <c r="O30" s="24">
        <v>16.014228793204918</v>
      </c>
      <c r="P30" s="22">
        <v>-6.8965517241379226E-2</v>
      </c>
      <c r="Q30" s="21">
        <v>18.3</v>
      </c>
      <c r="R30" s="21">
        <v>15.3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6">
        <v>26</v>
      </c>
      <c r="B31" s="26" t="s">
        <v>117</v>
      </c>
      <c r="C31" s="21">
        <v>0.2</v>
      </c>
      <c r="D31" s="21">
        <v>0.2</v>
      </c>
      <c r="E31" s="21">
        <v>0.2</v>
      </c>
      <c r="F31" s="21">
        <v>0.2</v>
      </c>
      <c r="G31" s="27">
        <v>0.2</v>
      </c>
      <c r="H31" s="28">
        <v>0</v>
      </c>
      <c r="I31" s="29">
        <v>0</v>
      </c>
      <c r="J31" s="22">
        <v>0</v>
      </c>
      <c r="K31" s="30">
        <v>500000</v>
      </c>
      <c r="L31" s="30">
        <v>100000</v>
      </c>
      <c r="M31" s="23">
        <v>224.56770716370985</v>
      </c>
      <c r="N31" s="23">
        <v>300</v>
      </c>
      <c r="O31" s="24">
        <v>0.2</v>
      </c>
      <c r="P31" s="22">
        <v>0</v>
      </c>
      <c r="Q31" s="21">
        <v>0.2</v>
      </c>
      <c r="R31" s="21">
        <v>0.2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6">
        <v>27</v>
      </c>
      <c r="B32" s="26" t="s">
        <v>118</v>
      </c>
      <c r="C32" s="21">
        <v>3.6</v>
      </c>
      <c r="D32" s="21">
        <v>3.6</v>
      </c>
      <c r="E32" s="21">
        <v>3.6</v>
      </c>
      <c r="F32" s="21">
        <v>3.6</v>
      </c>
      <c r="G32" s="27">
        <v>3.6</v>
      </c>
      <c r="H32" s="28">
        <v>0</v>
      </c>
      <c r="I32" s="29">
        <v>0</v>
      </c>
      <c r="J32" s="22">
        <v>0</v>
      </c>
      <c r="K32" s="30">
        <v>100</v>
      </c>
      <c r="L32" s="30">
        <v>392</v>
      </c>
      <c r="M32" s="23">
        <v>0.88030541208174262</v>
      </c>
      <c r="N32" s="23">
        <v>7200</v>
      </c>
      <c r="O32" s="24">
        <v>3.92</v>
      </c>
      <c r="P32" s="22">
        <v>-0.15294117647058825</v>
      </c>
      <c r="Q32" s="21">
        <v>4.4000000000000004</v>
      </c>
      <c r="R32" s="21">
        <v>3.12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6">
        <v>28</v>
      </c>
      <c r="B33" s="26" t="s">
        <v>42</v>
      </c>
      <c r="C33" s="21">
        <v>6.44</v>
      </c>
      <c r="D33" s="21">
        <v>6.44</v>
      </c>
      <c r="E33" s="21">
        <v>6.44</v>
      </c>
      <c r="F33" s="21">
        <v>6.44</v>
      </c>
      <c r="G33" s="27">
        <v>6.44</v>
      </c>
      <c r="H33" s="28">
        <v>0</v>
      </c>
      <c r="I33" s="29">
        <v>0</v>
      </c>
      <c r="J33" s="22">
        <v>0</v>
      </c>
      <c r="K33" s="30">
        <v>139568</v>
      </c>
      <c r="L33" s="30">
        <v>848992.5</v>
      </c>
      <c r="M33" s="23">
        <v>1906.5629912418594</v>
      </c>
      <c r="N33" s="23">
        <v>8398.6915266800006</v>
      </c>
      <c r="O33" s="24">
        <v>6.0830025507279606</v>
      </c>
      <c r="P33" s="22">
        <v>0.27524752475247527</v>
      </c>
      <c r="Q33" s="21">
        <v>8</v>
      </c>
      <c r="R33" s="21">
        <v>4.99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6">
        <v>29</v>
      </c>
      <c r="B34" s="26" t="s">
        <v>20</v>
      </c>
      <c r="C34" s="21">
        <v>10.8</v>
      </c>
      <c r="D34" s="21">
        <v>10.8</v>
      </c>
      <c r="E34" s="21">
        <v>11.2</v>
      </c>
      <c r="F34" s="21">
        <v>10.8</v>
      </c>
      <c r="G34" s="27">
        <v>11.2</v>
      </c>
      <c r="H34" s="28">
        <v>3.7037037037036979E-2</v>
      </c>
      <c r="I34" s="29">
        <v>0.39999999999999858</v>
      </c>
      <c r="J34" s="22">
        <v>3.7037037037036979E-2</v>
      </c>
      <c r="K34" s="30">
        <v>966318</v>
      </c>
      <c r="L34" s="30">
        <v>10507646.449999999</v>
      </c>
      <c r="M34" s="23">
        <v>23596.780709633953</v>
      </c>
      <c r="N34" s="23">
        <v>205514.97366399999</v>
      </c>
      <c r="O34" s="24">
        <v>10.873901189877452</v>
      </c>
      <c r="P34" s="22">
        <v>0.28735632183908044</v>
      </c>
      <c r="Q34" s="21">
        <v>13.1</v>
      </c>
      <c r="R34" s="21">
        <v>8.6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6">
        <v>30</v>
      </c>
      <c r="B35" s="26" t="s">
        <v>40</v>
      </c>
      <c r="C35" s="21">
        <v>10.7</v>
      </c>
      <c r="D35" s="21">
        <v>10.7</v>
      </c>
      <c r="E35" s="21">
        <v>10.8</v>
      </c>
      <c r="F35" s="21">
        <v>10.7</v>
      </c>
      <c r="G35" s="27">
        <v>10.8</v>
      </c>
      <c r="H35" s="28">
        <v>9.3457943925234765E-3</v>
      </c>
      <c r="I35" s="29">
        <v>0.10000000000000142</v>
      </c>
      <c r="J35" s="22">
        <v>9.3457943925234765E-3</v>
      </c>
      <c r="K35" s="30">
        <v>2169975</v>
      </c>
      <c r="L35" s="30">
        <v>23239370.050000001</v>
      </c>
      <c r="M35" s="23">
        <v>52188.120480574893</v>
      </c>
      <c r="N35" s="23">
        <v>387669.16213200003</v>
      </c>
      <c r="O35" s="24">
        <v>10.709510501273057</v>
      </c>
      <c r="P35" s="22">
        <v>-5.2631578947368363E-2</v>
      </c>
      <c r="Q35" s="21">
        <v>12.4</v>
      </c>
      <c r="R35" s="21">
        <v>8.4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6">
        <v>31</v>
      </c>
      <c r="B36" s="26" t="s">
        <v>21</v>
      </c>
      <c r="C36" s="21">
        <v>3.47</v>
      </c>
      <c r="D36" s="21">
        <v>3.47</v>
      </c>
      <c r="E36" s="21">
        <v>3.47</v>
      </c>
      <c r="F36" s="21">
        <v>3.47</v>
      </c>
      <c r="G36" s="27">
        <v>3.47</v>
      </c>
      <c r="H36" s="28">
        <v>0</v>
      </c>
      <c r="I36" s="29">
        <v>0</v>
      </c>
      <c r="J36" s="22">
        <v>0</v>
      </c>
      <c r="K36" s="30">
        <v>1786693</v>
      </c>
      <c r="L36" s="30">
        <v>6207358.1799999997</v>
      </c>
      <c r="M36" s="23">
        <v>13939.721940264988</v>
      </c>
      <c r="N36" s="23">
        <v>68715.406302499992</v>
      </c>
      <c r="O36" s="24">
        <v>3.474216432257808</v>
      </c>
      <c r="P36" s="22">
        <v>0.16053511705685608</v>
      </c>
      <c r="Q36" s="21">
        <v>3.88</v>
      </c>
      <c r="R36" s="21">
        <v>2.85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6">
        <v>32</v>
      </c>
      <c r="B37" s="26" t="s">
        <v>22</v>
      </c>
      <c r="C37" s="21">
        <v>4.1399999999999997</v>
      </c>
      <c r="D37" s="21">
        <v>4.1399999999999997</v>
      </c>
      <c r="E37" s="21">
        <v>4.17</v>
      </c>
      <c r="F37" s="21">
        <v>4.1399999999999997</v>
      </c>
      <c r="G37" s="27">
        <v>4.1500000000000004</v>
      </c>
      <c r="H37" s="28">
        <v>7.2463768115942351E-3</v>
      </c>
      <c r="I37" s="29">
        <v>1.0000000000000675E-2</v>
      </c>
      <c r="J37" s="22">
        <v>2.4154589371983004E-3</v>
      </c>
      <c r="K37" s="30">
        <v>1544741</v>
      </c>
      <c r="L37" s="30">
        <v>6412909.2999999998</v>
      </c>
      <c r="M37" s="23">
        <v>14401.323377498315</v>
      </c>
      <c r="N37" s="23">
        <v>120245.40763300002</v>
      </c>
      <c r="O37" s="24">
        <v>4.1514462942331436</v>
      </c>
      <c r="P37" s="22">
        <v>0.62745098039215708</v>
      </c>
      <c r="Q37" s="21">
        <v>4.21</v>
      </c>
      <c r="R37" s="21">
        <v>2.5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6">
        <v>33</v>
      </c>
      <c r="B38" s="26" t="s">
        <v>69</v>
      </c>
      <c r="C38" s="21">
        <v>8.84</v>
      </c>
      <c r="D38" s="21">
        <v>8.84</v>
      </c>
      <c r="E38" s="21">
        <v>8.84</v>
      </c>
      <c r="F38" s="21">
        <v>8.84</v>
      </c>
      <c r="G38" s="27">
        <v>8.84</v>
      </c>
      <c r="H38" s="28">
        <v>0</v>
      </c>
      <c r="I38" s="29">
        <v>0</v>
      </c>
      <c r="J38" s="22">
        <v>0</v>
      </c>
      <c r="K38" s="30">
        <v>54277</v>
      </c>
      <c r="L38" s="30">
        <v>472999.58</v>
      </c>
      <c r="M38" s="23">
        <v>1062.2043116999776</v>
      </c>
      <c r="N38" s="23">
        <v>18443.424610000002</v>
      </c>
      <c r="O38" s="24">
        <v>8.7145490723510886</v>
      </c>
      <c r="P38" s="22">
        <v>0.4212218649517685</v>
      </c>
      <c r="Q38" s="21">
        <v>12.3</v>
      </c>
      <c r="R38" s="21">
        <v>6.22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6">
        <v>34</v>
      </c>
      <c r="B39" s="26" t="s">
        <v>23</v>
      </c>
      <c r="C39" s="21">
        <v>27.6</v>
      </c>
      <c r="D39" s="21">
        <v>27.6</v>
      </c>
      <c r="E39" s="21">
        <v>27.6</v>
      </c>
      <c r="F39" s="21">
        <v>27.6</v>
      </c>
      <c r="G39" s="27">
        <v>27.6</v>
      </c>
      <c r="H39" s="28">
        <v>0</v>
      </c>
      <c r="I39" s="29">
        <v>0</v>
      </c>
      <c r="J39" s="22">
        <v>0</v>
      </c>
      <c r="K39" s="30">
        <v>77114</v>
      </c>
      <c r="L39" s="30">
        <v>2116593.9500000002</v>
      </c>
      <c r="M39" s="23">
        <v>4753.1865034807997</v>
      </c>
      <c r="N39" s="23">
        <v>113170.477098</v>
      </c>
      <c r="O39" s="24">
        <v>27.447596415696243</v>
      </c>
      <c r="P39" s="22">
        <v>-2.6455026455026509E-2</v>
      </c>
      <c r="Q39" s="21">
        <v>41.45</v>
      </c>
      <c r="R39" s="21">
        <v>27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6">
        <v>35</v>
      </c>
      <c r="B40" s="26" t="s">
        <v>98</v>
      </c>
      <c r="C40" s="21">
        <v>0.3</v>
      </c>
      <c r="D40" s="21">
        <v>0.3</v>
      </c>
      <c r="E40" s="21">
        <v>0.31</v>
      </c>
      <c r="F40" s="21">
        <v>0.28999999999999998</v>
      </c>
      <c r="G40" s="27">
        <v>0.31</v>
      </c>
      <c r="H40" s="28">
        <v>6.8965517241379448E-2</v>
      </c>
      <c r="I40" s="29">
        <v>1.0000000000000009E-2</v>
      </c>
      <c r="J40" s="22">
        <v>3.3333333333333437E-2</v>
      </c>
      <c r="K40" s="30">
        <v>677700</v>
      </c>
      <c r="L40" s="30">
        <v>198177</v>
      </c>
      <c r="M40" s="23">
        <v>445.04154502582526</v>
      </c>
      <c r="N40" s="23">
        <v>682</v>
      </c>
      <c r="O40" s="24">
        <v>0.2924258521469677</v>
      </c>
      <c r="P40" s="22">
        <v>-0.20512820512820518</v>
      </c>
      <c r="Q40" s="21">
        <v>0.4</v>
      </c>
      <c r="R40" s="21">
        <v>0.27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6">
        <v>36</v>
      </c>
      <c r="B41" s="26" t="s">
        <v>99</v>
      </c>
      <c r="C41" s="21">
        <v>111</v>
      </c>
      <c r="D41" s="21">
        <v>111</v>
      </c>
      <c r="E41" s="21">
        <v>111</v>
      </c>
      <c r="F41" s="21">
        <v>111</v>
      </c>
      <c r="G41" s="27">
        <v>111</v>
      </c>
      <c r="H41" s="28">
        <v>0</v>
      </c>
      <c r="I41" s="29">
        <v>0</v>
      </c>
      <c r="J41" s="22">
        <v>0</v>
      </c>
      <c r="K41" s="30">
        <v>101135</v>
      </c>
      <c r="L41" s="30">
        <v>11225985</v>
      </c>
      <c r="M41" s="23">
        <v>25209.937121041992</v>
      </c>
      <c r="N41" s="23">
        <v>111000</v>
      </c>
      <c r="O41" s="24">
        <v>111</v>
      </c>
      <c r="P41" s="22">
        <v>0.1100000000000001</v>
      </c>
      <c r="Q41" s="21">
        <v>130.19999999999999</v>
      </c>
      <c r="R41" s="21">
        <v>108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6">
        <v>37</v>
      </c>
      <c r="B42" s="26" t="s">
        <v>51</v>
      </c>
      <c r="C42" s="21">
        <v>6.15</v>
      </c>
      <c r="D42" s="21">
        <v>6.15</v>
      </c>
      <c r="E42" s="21">
        <v>6.15</v>
      </c>
      <c r="F42" s="21">
        <v>6.15</v>
      </c>
      <c r="G42" s="27">
        <v>6.15</v>
      </c>
      <c r="H42" s="28">
        <v>0</v>
      </c>
      <c r="I42" s="29">
        <v>0</v>
      </c>
      <c r="J42" s="22">
        <v>0</v>
      </c>
      <c r="K42" s="30">
        <v>45450</v>
      </c>
      <c r="L42" s="30">
        <v>277147.5</v>
      </c>
      <c r="M42" s="23">
        <v>622.38378621154277</v>
      </c>
      <c r="N42" s="23">
        <v>7354.6404012000012</v>
      </c>
      <c r="O42" s="24">
        <v>6.0978547854785479</v>
      </c>
      <c r="P42" s="22">
        <v>3.3613445378151363E-2</v>
      </c>
      <c r="Q42" s="21">
        <v>8.35</v>
      </c>
      <c r="R42" s="21">
        <v>5.4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6">
        <v>38</v>
      </c>
      <c r="B43" s="26" t="s">
        <v>100</v>
      </c>
      <c r="C43" s="21">
        <v>20.9</v>
      </c>
      <c r="D43" s="21">
        <v>20.9</v>
      </c>
      <c r="E43" s="21">
        <v>21.5</v>
      </c>
      <c r="F43" s="21">
        <v>20.9</v>
      </c>
      <c r="G43" s="27">
        <v>21</v>
      </c>
      <c r="H43" s="28">
        <v>2.8708133971292016E-2</v>
      </c>
      <c r="I43" s="29">
        <v>0.10000000000000142</v>
      </c>
      <c r="J43" s="22">
        <v>4.784688995215447E-3</v>
      </c>
      <c r="K43" s="30">
        <v>7273320</v>
      </c>
      <c r="L43" s="30">
        <v>153898330.90000001</v>
      </c>
      <c r="M43" s="23">
        <v>345605.9530653492</v>
      </c>
      <c r="N43" s="23">
        <v>618054.76361999998</v>
      </c>
      <c r="O43" s="24">
        <v>21.159296016124685</v>
      </c>
      <c r="P43" s="22">
        <v>-0.19230769230769229</v>
      </c>
      <c r="Q43" s="21">
        <v>28</v>
      </c>
      <c r="R43" s="21">
        <v>16.850000000000001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6">
        <v>39</v>
      </c>
      <c r="B44" s="26" t="s">
        <v>24</v>
      </c>
      <c r="C44" s="21">
        <v>69.3</v>
      </c>
      <c r="D44" s="21">
        <v>69.3</v>
      </c>
      <c r="E44" s="21">
        <v>69.3</v>
      </c>
      <c r="F44" s="21">
        <v>69.3</v>
      </c>
      <c r="G44" s="27">
        <v>69.3</v>
      </c>
      <c r="H44" s="28">
        <v>0</v>
      </c>
      <c r="I44" s="29">
        <v>0</v>
      </c>
      <c r="J44" s="22">
        <v>0</v>
      </c>
      <c r="K44" s="30">
        <v>210963</v>
      </c>
      <c r="L44" s="30">
        <v>13939921.300000001</v>
      </c>
      <c r="M44" s="23">
        <v>31304.561643835616</v>
      </c>
      <c r="N44" s="23">
        <v>151793.52935669999</v>
      </c>
      <c r="O44" s="24">
        <v>66.077564786242135</v>
      </c>
      <c r="P44" s="22">
        <v>0.77692307692307683</v>
      </c>
      <c r="Q44" s="21">
        <v>110</v>
      </c>
      <c r="R44" s="21">
        <v>39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6">
        <v>40</v>
      </c>
      <c r="B45" s="26" t="s">
        <v>45</v>
      </c>
      <c r="C45" s="21">
        <v>2.2000000000000002</v>
      </c>
      <c r="D45" s="21">
        <v>2.2000000000000002</v>
      </c>
      <c r="E45" s="21">
        <v>2.2000000000000002</v>
      </c>
      <c r="F45" s="21">
        <v>2.2000000000000002</v>
      </c>
      <c r="G45" s="27">
        <v>2.2000000000000002</v>
      </c>
      <c r="H45" s="28">
        <v>0</v>
      </c>
      <c r="I45" s="29">
        <v>0</v>
      </c>
      <c r="J45" s="22">
        <v>0</v>
      </c>
      <c r="K45" s="30">
        <v>132505</v>
      </c>
      <c r="L45" s="30">
        <v>293157.19</v>
      </c>
      <c r="M45" s="23">
        <v>658.33637996856055</v>
      </c>
      <c r="N45" s="23">
        <v>17446.434847600001</v>
      </c>
      <c r="O45" s="24">
        <v>2.2124236066563525</v>
      </c>
      <c r="P45" s="22">
        <v>-0.3529411764705882</v>
      </c>
      <c r="Q45" s="21">
        <v>4.0199999999999996</v>
      </c>
      <c r="R45" s="21">
        <v>1.94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6">
        <v>41</v>
      </c>
      <c r="B46" s="26" t="s">
        <v>89</v>
      </c>
      <c r="C46" s="21">
        <v>0.96</v>
      </c>
      <c r="D46" s="21">
        <v>0.96</v>
      </c>
      <c r="E46" s="21">
        <v>0.96</v>
      </c>
      <c r="F46" s="21">
        <v>0.96</v>
      </c>
      <c r="G46" s="27">
        <v>0.96</v>
      </c>
      <c r="H46" s="28">
        <v>0</v>
      </c>
      <c r="I46" s="29">
        <v>0</v>
      </c>
      <c r="J46" s="22">
        <v>0</v>
      </c>
      <c r="K46" s="30">
        <v>8450</v>
      </c>
      <c r="L46" s="30">
        <v>8111.5</v>
      </c>
      <c r="M46" s="23">
        <v>18.215809566584326</v>
      </c>
      <c r="N46" s="23">
        <v>1995.6445430399997</v>
      </c>
      <c r="O46" s="24">
        <v>0.95994082840236683</v>
      </c>
      <c r="P46" s="22">
        <v>-0.21311475409836067</v>
      </c>
      <c r="Q46" s="21">
        <v>1.55</v>
      </c>
      <c r="R46" s="21">
        <v>0.93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6">
        <v>42</v>
      </c>
      <c r="B47" s="26" t="s">
        <v>108</v>
      </c>
      <c r="C47" s="21">
        <v>7.4</v>
      </c>
      <c r="D47" s="21">
        <v>7.4</v>
      </c>
      <c r="E47" s="21">
        <v>7.4</v>
      </c>
      <c r="F47" s="21">
        <v>7.4</v>
      </c>
      <c r="G47" s="27">
        <v>7.4</v>
      </c>
      <c r="H47" s="28">
        <v>0</v>
      </c>
      <c r="I47" s="29">
        <v>0</v>
      </c>
      <c r="J47" s="22">
        <v>0</v>
      </c>
      <c r="K47" s="30">
        <v>59525</v>
      </c>
      <c r="L47" s="30">
        <v>398843.75</v>
      </c>
      <c r="M47" s="23">
        <v>895.67426454075905</v>
      </c>
      <c r="N47" s="23">
        <v>3080.2108244000001</v>
      </c>
      <c r="O47" s="24">
        <v>6.7004409911801766</v>
      </c>
      <c r="P47" s="22">
        <v>-0.21693121693121686</v>
      </c>
      <c r="Q47" s="21">
        <v>11</v>
      </c>
      <c r="R47" s="21">
        <v>7.4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6">
        <v>43</v>
      </c>
      <c r="B48" s="26" t="s">
        <v>59</v>
      </c>
      <c r="C48" s="21">
        <v>4.3499999999999996</v>
      </c>
      <c r="D48" s="21">
        <v>4.3499999999999996</v>
      </c>
      <c r="E48" s="21">
        <v>4.3499999999999996</v>
      </c>
      <c r="F48" s="21">
        <v>4.3499999999999996</v>
      </c>
      <c r="G48" s="27">
        <v>4.3499999999999996</v>
      </c>
      <c r="H48" s="28">
        <v>0</v>
      </c>
      <c r="I48" s="29">
        <v>0</v>
      </c>
      <c r="J48" s="22">
        <v>0</v>
      </c>
      <c r="K48" s="30">
        <v>644983</v>
      </c>
      <c r="L48" s="30">
        <v>2808232.3</v>
      </c>
      <c r="M48" s="23">
        <v>6306.3828879407138</v>
      </c>
      <c r="N48" s="23">
        <v>116849.99819249999</v>
      </c>
      <c r="O48" s="24">
        <v>4.3539632827531882</v>
      </c>
      <c r="P48" s="22">
        <v>-0.12121212121212133</v>
      </c>
      <c r="Q48" s="21">
        <v>9.75</v>
      </c>
      <c r="R48" s="21">
        <v>4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6">
        <v>44</v>
      </c>
      <c r="B49" s="26" t="s">
        <v>72</v>
      </c>
      <c r="C49" s="21">
        <v>0.89</v>
      </c>
      <c r="D49" s="21">
        <v>0.89</v>
      </c>
      <c r="E49" s="21">
        <v>0.89</v>
      </c>
      <c r="F49" s="21">
        <v>0.87</v>
      </c>
      <c r="G49" s="27">
        <v>0.87</v>
      </c>
      <c r="H49" s="28">
        <v>2.2988505747126409E-2</v>
      </c>
      <c r="I49" s="29">
        <v>-2.0000000000000018E-2</v>
      </c>
      <c r="J49" s="22">
        <v>-2.2471910112359605E-2</v>
      </c>
      <c r="K49" s="30">
        <v>1058757</v>
      </c>
      <c r="L49" s="30">
        <v>929458.94</v>
      </c>
      <c r="M49" s="23">
        <v>2087.2646305861217</v>
      </c>
      <c r="N49" s="23">
        <v>25633.896891</v>
      </c>
      <c r="O49" s="24">
        <v>0.87787749219131483</v>
      </c>
      <c r="P49" s="22">
        <v>0.55357142857142838</v>
      </c>
      <c r="Q49" s="21">
        <v>1</v>
      </c>
      <c r="R49" s="21">
        <v>0.57999999999999996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6">
        <v>45</v>
      </c>
      <c r="B50" s="26" t="s">
        <v>101</v>
      </c>
      <c r="C50" s="21">
        <v>0.28999999999999998</v>
      </c>
      <c r="D50" s="21">
        <v>0.28999999999999998</v>
      </c>
      <c r="E50" s="21">
        <v>0.28000000000000003</v>
      </c>
      <c r="F50" s="21">
        <v>0.27</v>
      </c>
      <c r="G50" s="27">
        <v>0.27</v>
      </c>
      <c r="H50" s="28">
        <v>3.7037037037036979E-2</v>
      </c>
      <c r="I50" s="29">
        <v>-1.9999999999999962E-2</v>
      </c>
      <c r="J50" s="22">
        <v>-6.8965517241379226E-2</v>
      </c>
      <c r="K50" s="30">
        <v>6720253</v>
      </c>
      <c r="L50" s="30">
        <v>1826694.31</v>
      </c>
      <c r="M50" s="23">
        <v>4102.16552885695</v>
      </c>
      <c r="N50" s="23">
        <v>1690.92946332</v>
      </c>
      <c r="O50" s="24">
        <v>0.27181927674449163</v>
      </c>
      <c r="P50" s="22">
        <v>-0.30769230769230771</v>
      </c>
      <c r="Q50" s="21">
        <v>0.45</v>
      </c>
      <c r="R50" s="21">
        <v>0.21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6">
        <v>46</v>
      </c>
      <c r="B51" s="26" t="s">
        <v>48</v>
      </c>
      <c r="C51" s="21">
        <v>21.2</v>
      </c>
      <c r="D51" s="21">
        <v>21.2</v>
      </c>
      <c r="E51" s="21">
        <v>21.2</v>
      </c>
      <c r="F51" s="21">
        <v>21.2</v>
      </c>
      <c r="G51" s="27">
        <v>21.2</v>
      </c>
      <c r="H51" s="28">
        <v>0</v>
      </c>
      <c r="I51" s="29">
        <v>0</v>
      </c>
      <c r="J51" s="22">
        <v>0</v>
      </c>
      <c r="K51" s="30">
        <v>31250</v>
      </c>
      <c r="L51" s="30">
        <v>724407.4</v>
      </c>
      <c r="M51" s="23">
        <v>1626.7850887042443</v>
      </c>
      <c r="N51" s="23">
        <v>33580.799999999996</v>
      </c>
      <c r="O51" s="24">
        <v>23.181036800000001</v>
      </c>
      <c r="P51" s="22">
        <v>-5.1454138702460961E-2</v>
      </c>
      <c r="Q51" s="21">
        <v>30.5</v>
      </c>
      <c r="R51" s="21">
        <v>21.15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6">
        <v>47</v>
      </c>
      <c r="B52" s="26" t="s">
        <v>64</v>
      </c>
      <c r="C52" s="21">
        <v>0.9</v>
      </c>
      <c r="D52" s="21">
        <v>0.9</v>
      </c>
      <c r="E52" s="21">
        <v>0.9</v>
      </c>
      <c r="F52" s="21">
        <v>0.9</v>
      </c>
      <c r="G52" s="27">
        <v>0.9</v>
      </c>
      <c r="H52" s="28">
        <v>0</v>
      </c>
      <c r="I52" s="29">
        <v>0</v>
      </c>
      <c r="J52" s="22">
        <v>0</v>
      </c>
      <c r="K52" s="30">
        <v>2200</v>
      </c>
      <c r="L52" s="30">
        <v>2070</v>
      </c>
      <c r="M52" s="23">
        <v>4.6485515382887943</v>
      </c>
      <c r="N52" s="23">
        <v>6591.0900788999998</v>
      </c>
      <c r="O52" s="24">
        <v>0.94090909090909092</v>
      </c>
      <c r="P52" s="22">
        <v>-0.1428571428571429</v>
      </c>
      <c r="Q52" s="21">
        <v>1.1499999999999999</v>
      </c>
      <c r="R52" s="21">
        <v>0.83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6">
        <v>48</v>
      </c>
      <c r="B53" s="26" t="s">
        <v>90</v>
      </c>
      <c r="C53" s="21">
        <v>1.65</v>
      </c>
      <c r="D53" s="21">
        <v>1.65</v>
      </c>
      <c r="E53" s="21">
        <v>1.65</v>
      </c>
      <c r="F53" s="21">
        <v>1.65</v>
      </c>
      <c r="G53" s="27">
        <v>1.65</v>
      </c>
      <c r="H53" s="28">
        <v>0</v>
      </c>
      <c r="I53" s="29">
        <v>0</v>
      </c>
      <c r="J53" s="22">
        <v>0</v>
      </c>
      <c r="K53" s="30">
        <v>92500</v>
      </c>
      <c r="L53" s="30">
        <v>152625</v>
      </c>
      <c r="M53" s="23">
        <v>342.74646305861216</v>
      </c>
      <c r="N53" s="23">
        <v>1272.8924999999999</v>
      </c>
      <c r="O53" s="24">
        <v>1.65</v>
      </c>
      <c r="P53" s="22">
        <v>0.41025641025641035</v>
      </c>
      <c r="Q53" s="21">
        <v>2.66</v>
      </c>
      <c r="R53" s="21">
        <v>1.17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6">
        <v>49</v>
      </c>
      <c r="B54" s="26" t="s">
        <v>93</v>
      </c>
      <c r="C54" s="21">
        <v>0.43</v>
      </c>
      <c r="D54" s="21">
        <v>0.43</v>
      </c>
      <c r="E54" s="21">
        <v>0.43</v>
      </c>
      <c r="F54" s="21">
        <v>0.43</v>
      </c>
      <c r="G54" s="27">
        <v>0.43</v>
      </c>
      <c r="H54" s="28">
        <v>0</v>
      </c>
      <c r="I54" s="29">
        <v>0</v>
      </c>
      <c r="J54" s="22">
        <v>0</v>
      </c>
      <c r="K54" s="30">
        <v>2000</v>
      </c>
      <c r="L54" s="30">
        <v>880</v>
      </c>
      <c r="M54" s="23">
        <v>1.9761958230406467</v>
      </c>
      <c r="N54" s="23">
        <v>4299.99999742</v>
      </c>
      <c r="O54" s="24">
        <v>0.44</v>
      </c>
      <c r="P54" s="22">
        <v>-0.15686274509803921</v>
      </c>
      <c r="Q54" s="21">
        <v>0.69</v>
      </c>
      <c r="R54" s="21">
        <v>0.36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6">
        <v>50</v>
      </c>
      <c r="B55" s="26" t="s">
        <v>73</v>
      </c>
      <c r="C55" s="21">
        <v>1.1599999999999999</v>
      </c>
      <c r="D55" s="21">
        <v>1.1599999999999999</v>
      </c>
      <c r="E55" s="21">
        <v>1.1100000000000001</v>
      </c>
      <c r="F55" s="21">
        <v>1.07</v>
      </c>
      <c r="G55" s="27">
        <v>1.1100000000000001</v>
      </c>
      <c r="H55" s="28">
        <v>3.7383177570093462E-2</v>
      </c>
      <c r="I55" s="29">
        <v>-4.9999999999999822E-2</v>
      </c>
      <c r="J55" s="22">
        <v>-4.3103448275861878E-2</v>
      </c>
      <c r="K55" s="30">
        <v>324190</v>
      </c>
      <c r="L55" s="30">
        <v>353612</v>
      </c>
      <c r="M55" s="23">
        <v>794.09836065573768</v>
      </c>
      <c r="N55" s="23">
        <v>3329.9993539800003</v>
      </c>
      <c r="O55" s="24">
        <v>1.0907554212036152</v>
      </c>
      <c r="P55" s="22">
        <v>-0.48372093023255802</v>
      </c>
      <c r="Q55" s="21">
        <v>2.15</v>
      </c>
      <c r="R55" s="21">
        <v>0.96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6">
        <v>51</v>
      </c>
      <c r="B56" s="26" t="s">
        <v>77</v>
      </c>
      <c r="C56" s="21">
        <v>1.99</v>
      </c>
      <c r="D56" s="21">
        <v>1.99</v>
      </c>
      <c r="E56" s="21">
        <v>1.99</v>
      </c>
      <c r="F56" s="21">
        <v>1.99</v>
      </c>
      <c r="G56" s="27">
        <v>1.99</v>
      </c>
      <c r="H56" s="28">
        <v>0</v>
      </c>
      <c r="I56" s="29">
        <v>0</v>
      </c>
      <c r="J56" s="22">
        <v>0</v>
      </c>
      <c r="K56" s="30">
        <v>83550</v>
      </c>
      <c r="L56" s="30">
        <v>161579.70000000001</v>
      </c>
      <c r="M56" s="23">
        <v>362.85582753200089</v>
      </c>
      <c r="N56" s="23">
        <v>71640</v>
      </c>
      <c r="O56" s="24">
        <v>1.9339281867145424</v>
      </c>
      <c r="P56" s="22">
        <v>-0.14224137931034475</v>
      </c>
      <c r="Q56" s="21">
        <v>2.6</v>
      </c>
      <c r="R56" s="21">
        <v>1.5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6">
        <v>52</v>
      </c>
      <c r="B57" s="26" t="s">
        <v>44</v>
      </c>
      <c r="C57" s="21">
        <v>4</v>
      </c>
      <c r="D57" s="21">
        <v>4</v>
      </c>
      <c r="E57" s="21">
        <v>4</v>
      </c>
      <c r="F57" s="21">
        <v>4</v>
      </c>
      <c r="G57" s="27">
        <v>4</v>
      </c>
      <c r="H57" s="28">
        <v>0</v>
      </c>
      <c r="I57" s="29">
        <v>0</v>
      </c>
      <c r="J57" s="22">
        <v>0</v>
      </c>
      <c r="K57" s="30">
        <v>136200</v>
      </c>
      <c r="L57" s="30">
        <v>536486</v>
      </c>
      <c r="M57" s="23">
        <v>1204.7743094543005</v>
      </c>
      <c r="N57" s="23">
        <v>6900.9395439999998</v>
      </c>
      <c r="O57" s="24">
        <v>3.9389574155653451</v>
      </c>
      <c r="P57" s="22">
        <v>-4.9751243781093191E-3</v>
      </c>
      <c r="Q57" s="21">
        <v>5.45</v>
      </c>
      <c r="R57" s="21">
        <v>3.35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6">
        <v>53</v>
      </c>
      <c r="B58" s="26" t="s">
        <v>74</v>
      </c>
      <c r="C58" s="21">
        <v>0.27</v>
      </c>
      <c r="D58" s="21">
        <v>0.27</v>
      </c>
      <c r="E58" s="21">
        <v>0.27</v>
      </c>
      <c r="F58" s="21">
        <v>0.27</v>
      </c>
      <c r="G58" s="27">
        <v>0.27</v>
      </c>
      <c r="H58" s="28">
        <v>0</v>
      </c>
      <c r="I58" s="29">
        <v>0</v>
      </c>
      <c r="J58" s="22">
        <v>0</v>
      </c>
      <c r="K58" s="30">
        <v>50000</v>
      </c>
      <c r="L58" s="30">
        <v>14000</v>
      </c>
      <c r="M58" s="23">
        <v>31.439479002919381</v>
      </c>
      <c r="N58" s="23">
        <v>3016.6380477000002</v>
      </c>
      <c r="O58" s="24">
        <v>0.28000000000000003</v>
      </c>
      <c r="P58" s="22">
        <v>-0.18181818181818177</v>
      </c>
      <c r="Q58" s="21">
        <v>0.32</v>
      </c>
      <c r="R58" s="21">
        <v>0.24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6">
        <v>54</v>
      </c>
      <c r="B59" s="26" t="s">
        <v>109</v>
      </c>
      <c r="C59" s="21">
        <v>2.27</v>
      </c>
      <c r="D59" s="21">
        <v>2.27</v>
      </c>
      <c r="E59" s="21">
        <v>2.27</v>
      </c>
      <c r="F59" s="21">
        <v>2.27</v>
      </c>
      <c r="G59" s="27">
        <v>2.27</v>
      </c>
      <c r="H59" s="28">
        <v>0</v>
      </c>
      <c r="I59" s="29">
        <v>0</v>
      </c>
      <c r="J59" s="22">
        <v>0</v>
      </c>
      <c r="K59" s="30">
        <v>51083</v>
      </c>
      <c r="L59" s="30">
        <v>104720.15</v>
      </c>
      <c r="M59" s="23">
        <v>235.16763979339768</v>
      </c>
      <c r="N59" s="23">
        <v>1205.9096312099998</v>
      </c>
      <c r="O59" s="24">
        <v>2.0499999999999998</v>
      </c>
      <c r="P59" s="22">
        <v>3.9347826086956523</v>
      </c>
      <c r="Q59" s="21">
        <v>3.1</v>
      </c>
      <c r="R59" s="21">
        <v>0.46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6">
        <v>55</v>
      </c>
      <c r="B60" s="26" t="s">
        <v>80</v>
      </c>
      <c r="C60" s="21">
        <v>14.1</v>
      </c>
      <c r="D60" s="21">
        <v>14.1</v>
      </c>
      <c r="E60" s="21">
        <v>14.1</v>
      </c>
      <c r="F60" s="21">
        <v>14.1</v>
      </c>
      <c r="G60" s="27">
        <v>14.1</v>
      </c>
      <c r="H60" s="28">
        <v>0</v>
      </c>
      <c r="I60" s="29">
        <v>0</v>
      </c>
      <c r="J60" s="22">
        <v>0</v>
      </c>
      <c r="K60" s="30">
        <v>972</v>
      </c>
      <c r="L60" s="30">
        <v>13113.4</v>
      </c>
      <c r="M60" s="23">
        <v>29.448461711205926</v>
      </c>
      <c r="N60" s="23">
        <v>4297.4883387</v>
      </c>
      <c r="O60" s="24">
        <v>13.491152263374484</v>
      </c>
      <c r="P60" s="22">
        <v>0.14170040485829949</v>
      </c>
      <c r="Q60" s="21">
        <v>16.399999999999999</v>
      </c>
      <c r="R60" s="21">
        <v>11.7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6">
        <v>56</v>
      </c>
      <c r="B61" s="26" t="s">
        <v>61</v>
      </c>
      <c r="C61" s="21">
        <v>215</v>
      </c>
      <c r="D61" s="21">
        <v>215</v>
      </c>
      <c r="E61" s="21">
        <v>215</v>
      </c>
      <c r="F61" s="21">
        <v>215</v>
      </c>
      <c r="G61" s="27">
        <v>215</v>
      </c>
      <c r="H61" s="28">
        <v>0</v>
      </c>
      <c r="I61" s="29">
        <v>0</v>
      </c>
      <c r="J61" s="22">
        <v>0</v>
      </c>
      <c r="K61" s="30">
        <v>1878658</v>
      </c>
      <c r="L61" s="30">
        <v>403781044.10000002</v>
      </c>
      <c r="M61" s="23">
        <v>906761.83269705821</v>
      </c>
      <c r="N61" s="23">
        <v>4376220.3057500003</v>
      </c>
      <c r="O61" s="24">
        <v>214.93057496361766</v>
      </c>
      <c r="P61" s="22">
        <v>9.137055837563457E-2</v>
      </c>
      <c r="Q61" s="21">
        <v>270</v>
      </c>
      <c r="R61" s="21">
        <v>185.5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6">
        <v>57</v>
      </c>
      <c r="B62" s="26" t="s">
        <v>96</v>
      </c>
      <c r="C62" s="21">
        <v>4.3499999999999996</v>
      </c>
      <c r="D62" s="21">
        <v>4.3499999999999996</v>
      </c>
      <c r="E62" s="21">
        <v>4.3499999999999996</v>
      </c>
      <c r="F62" s="21">
        <v>4.3499999999999996</v>
      </c>
      <c r="G62" s="27">
        <v>4.3499999999999996</v>
      </c>
      <c r="H62" s="28">
        <v>0</v>
      </c>
      <c r="I62" s="29">
        <v>0</v>
      </c>
      <c r="J62" s="22">
        <v>0</v>
      </c>
      <c r="K62" s="30">
        <v>89971</v>
      </c>
      <c r="L62" s="30">
        <v>359948.79999999999</v>
      </c>
      <c r="M62" s="23">
        <v>808.32876712328766</v>
      </c>
      <c r="N62" s="23">
        <v>18539.4332841</v>
      </c>
      <c r="O62" s="24">
        <v>4.0007202320747792</v>
      </c>
      <c r="P62" s="22">
        <v>20.749999999999996</v>
      </c>
      <c r="Q62" s="21">
        <v>4.62</v>
      </c>
      <c r="R62" s="21">
        <v>0.2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6">
        <v>58</v>
      </c>
      <c r="B63" s="26" t="s">
        <v>43</v>
      </c>
      <c r="C63" s="21">
        <v>5.9</v>
      </c>
      <c r="D63" s="21">
        <v>5.9</v>
      </c>
      <c r="E63" s="21">
        <v>5.8</v>
      </c>
      <c r="F63" s="21">
        <v>5.8</v>
      </c>
      <c r="G63" s="27">
        <v>5.8</v>
      </c>
      <c r="H63" s="28">
        <v>0</v>
      </c>
      <c r="I63" s="29">
        <v>-0.10000000000000053</v>
      </c>
      <c r="J63" s="22">
        <v>-1.6949152542372947E-2</v>
      </c>
      <c r="K63" s="30">
        <v>1492813</v>
      </c>
      <c r="L63" s="30">
        <v>8673784.0500000007</v>
      </c>
      <c r="M63" s="23">
        <v>19478.517965416573</v>
      </c>
      <c r="N63" s="23">
        <v>9420.46875</v>
      </c>
      <c r="O63" s="24">
        <v>5.8103620815199228</v>
      </c>
      <c r="P63" s="22">
        <v>0.55080213903743291</v>
      </c>
      <c r="Q63" s="21">
        <v>9.3000000000000007</v>
      </c>
      <c r="R63" s="21">
        <v>3.6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6">
        <v>59</v>
      </c>
      <c r="B64" s="26" t="s">
        <v>25</v>
      </c>
      <c r="C64" s="21">
        <v>10.45</v>
      </c>
      <c r="D64" s="21">
        <v>10.45</v>
      </c>
      <c r="E64" s="21">
        <v>10.45</v>
      </c>
      <c r="F64" s="21">
        <v>10.45</v>
      </c>
      <c r="G64" s="27">
        <v>10.45</v>
      </c>
      <c r="H64" s="28">
        <v>0</v>
      </c>
      <c r="I64" s="29">
        <v>0</v>
      </c>
      <c r="J64" s="22">
        <v>0</v>
      </c>
      <c r="K64" s="30">
        <v>381655</v>
      </c>
      <c r="L64" s="30">
        <v>3934960.55</v>
      </c>
      <c r="M64" s="23">
        <v>8836.6506849315065</v>
      </c>
      <c r="N64" s="23">
        <v>27686.631050099997</v>
      </c>
      <c r="O64" s="24">
        <v>10.310255466324298</v>
      </c>
      <c r="P64" s="22">
        <v>-0.20833333333333337</v>
      </c>
      <c r="Q64" s="21">
        <v>14.5</v>
      </c>
      <c r="R64" s="21">
        <v>9.5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6">
        <v>60</v>
      </c>
      <c r="B65" s="26" t="s">
        <v>26</v>
      </c>
      <c r="C65" s="21">
        <v>38.5</v>
      </c>
      <c r="D65" s="21">
        <v>38.5</v>
      </c>
      <c r="E65" s="21">
        <v>38.5</v>
      </c>
      <c r="F65" s="21">
        <v>38.5</v>
      </c>
      <c r="G65" s="27">
        <v>38.5</v>
      </c>
      <c r="H65" s="28">
        <v>0</v>
      </c>
      <c r="I65" s="29">
        <v>0</v>
      </c>
      <c r="J65" s="22">
        <v>0</v>
      </c>
      <c r="K65" s="30">
        <v>565145</v>
      </c>
      <c r="L65" s="30">
        <v>21603557.050000001</v>
      </c>
      <c r="M65" s="23">
        <v>48514.612732988993</v>
      </c>
      <c r="N65" s="23">
        <v>307880.72896350001</v>
      </c>
      <c r="O65" s="24">
        <v>38.226573799644342</v>
      </c>
      <c r="P65" s="22">
        <v>-0.22999999999999998</v>
      </c>
      <c r="Q65" s="21">
        <v>77</v>
      </c>
      <c r="R65" s="21">
        <v>37.4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6">
        <v>61</v>
      </c>
      <c r="B66" s="26" t="s">
        <v>63</v>
      </c>
      <c r="C66" s="21">
        <v>1.4</v>
      </c>
      <c r="D66" s="21">
        <v>1.4</v>
      </c>
      <c r="E66" s="21">
        <v>1.4</v>
      </c>
      <c r="F66" s="21">
        <v>1.4</v>
      </c>
      <c r="G66" s="27">
        <v>1.4</v>
      </c>
      <c r="H66" s="28">
        <v>0</v>
      </c>
      <c r="I66" s="29">
        <v>0</v>
      </c>
      <c r="J66" s="22">
        <v>0</v>
      </c>
      <c r="K66" s="30">
        <v>13000</v>
      </c>
      <c r="L66" s="30">
        <v>18550</v>
      </c>
      <c r="M66" s="23">
        <v>41.657309678868181</v>
      </c>
      <c r="N66" s="23">
        <v>2658.8199512000001</v>
      </c>
      <c r="O66" s="24">
        <v>1.426923076923077</v>
      </c>
      <c r="P66" s="22">
        <v>-0.20000000000000007</v>
      </c>
      <c r="Q66" s="21">
        <v>1.98</v>
      </c>
      <c r="R66" s="21">
        <v>1.26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6">
        <v>62</v>
      </c>
      <c r="B67" s="26" t="s">
        <v>94</v>
      </c>
      <c r="C67" s="21">
        <v>4.5</v>
      </c>
      <c r="D67" s="21">
        <v>4.5</v>
      </c>
      <c r="E67" s="21">
        <v>4.5</v>
      </c>
      <c r="F67" s="21">
        <v>4.5</v>
      </c>
      <c r="G67" s="27">
        <v>4.5</v>
      </c>
      <c r="H67" s="28">
        <v>0</v>
      </c>
      <c r="I67" s="29">
        <v>0</v>
      </c>
      <c r="J67" s="22">
        <v>0</v>
      </c>
      <c r="K67" s="30">
        <v>19650</v>
      </c>
      <c r="L67" s="30">
        <v>81657.5</v>
      </c>
      <c r="M67" s="23">
        <v>183.37637547720638</v>
      </c>
      <c r="N67" s="23">
        <v>45148.299930000001</v>
      </c>
      <c r="O67" s="24">
        <v>4.1555979643765903</v>
      </c>
      <c r="P67" s="22">
        <v>0</v>
      </c>
      <c r="Q67" s="21">
        <v>5.65</v>
      </c>
      <c r="R67" s="21">
        <v>3.01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6">
        <v>63</v>
      </c>
      <c r="B68" s="26" t="s">
        <v>27</v>
      </c>
      <c r="C68" s="21">
        <v>980</v>
      </c>
      <c r="D68" s="21">
        <v>980</v>
      </c>
      <c r="E68" s="21">
        <v>980</v>
      </c>
      <c r="F68" s="21">
        <v>980</v>
      </c>
      <c r="G68" s="27">
        <v>980</v>
      </c>
      <c r="H68" s="28">
        <v>0</v>
      </c>
      <c r="I68" s="29">
        <v>0</v>
      </c>
      <c r="J68" s="22">
        <v>0</v>
      </c>
      <c r="K68" s="30">
        <v>56490</v>
      </c>
      <c r="L68" s="30">
        <v>54881050.399999999</v>
      </c>
      <c r="M68" s="23">
        <v>123245.11655064001</v>
      </c>
      <c r="N68" s="23">
        <v>776803.12696000002</v>
      </c>
      <c r="O68" s="24">
        <v>971.51797486280759</v>
      </c>
      <c r="P68" s="22">
        <v>-0.37038226790876971</v>
      </c>
      <c r="Q68" s="21">
        <v>1556.5</v>
      </c>
      <c r="R68" s="21">
        <v>963.9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6">
        <v>64</v>
      </c>
      <c r="B69" s="26" t="s">
        <v>102</v>
      </c>
      <c r="C69" s="21">
        <v>24.5</v>
      </c>
      <c r="D69" s="21">
        <v>24.5</v>
      </c>
      <c r="E69" s="21">
        <v>24.5</v>
      </c>
      <c r="F69" s="21">
        <v>24.5</v>
      </c>
      <c r="G69" s="27">
        <v>24.5</v>
      </c>
      <c r="H69" s="28">
        <v>0</v>
      </c>
      <c r="I69" s="29">
        <v>0</v>
      </c>
      <c r="J69" s="22">
        <v>0</v>
      </c>
      <c r="K69" s="30">
        <v>510060</v>
      </c>
      <c r="L69" s="30">
        <v>12203545.75</v>
      </c>
      <c r="M69" s="23">
        <v>27405.222883449358</v>
      </c>
      <c r="N69" s="23">
        <v>48120.839991000001</v>
      </c>
      <c r="O69" s="24">
        <v>23.925706289456141</v>
      </c>
      <c r="P69" s="22">
        <v>0.23115577889447247</v>
      </c>
      <c r="Q69" s="21">
        <v>26.5</v>
      </c>
      <c r="R69" s="21">
        <v>17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6">
        <v>65</v>
      </c>
      <c r="B70" s="26" t="s">
        <v>82</v>
      </c>
      <c r="C70" s="21">
        <v>1.71</v>
      </c>
      <c r="D70" s="21">
        <v>1.71</v>
      </c>
      <c r="E70" s="21">
        <v>1.69</v>
      </c>
      <c r="F70" s="21">
        <v>1.69</v>
      </c>
      <c r="G70" s="27">
        <v>1.69</v>
      </c>
      <c r="H70" s="28">
        <v>0</v>
      </c>
      <c r="I70" s="29">
        <v>-2.0000000000000018E-2</v>
      </c>
      <c r="J70" s="22">
        <v>-1.1695906432748537E-2</v>
      </c>
      <c r="K70" s="30">
        <v>188282</v>
      </c>
      <c r="L70" s="30">
        <v>315238.2</v>
      </c>
      <c r="M70" s="23">
        <v>707.92319784414997</v>
      </c>
      <c r="N70" s="23">
        <v>3864.4178245399994</v>
      </c>
      <c r="O70" s="24">
        <v>1.6742875049128436</v>
      </c>
      <c r="P70" s="22">
        <v>-5.8823529411764497E-3</v>
      </c>
      <c r="Q70" s="21">
        <v>2.57</v>
      </c>
      <c r="R70" s="21">
        <v>1.5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6">
        <v>66</v>
      </c>
      <c r="B71" s="26" t="s">
        <v>57</v>
      </c>
      <c r="C71" s="21">
        <v>3.88</v>
      </c>
      <c r="D71" s="21">
        <v>3.88</v>
      </c>
      <c r="E71" s="21">
        <v>3.92</v>
      </c>
      <c r="F71" s="21">
        <v>3.8</v>
      </c>
      <c r="G71" s="27">
        <v>3.92</v>
      </c>
      <c r="H71" s="28">
        <v>3.1578947368421151E-2</v>
      </c>
      <c r="I71" s="29">
        <v>4.0000000000000036E-2</v>
      </c>
      <c r="J71" s="22">
        <v>1.0309278350515427E-2</v>
      </c>
      <c r="K71" s="30">
        <v>3507414</v>
      </c>
      <c r="L71" s="30">
        <v>13417460.26</v>
      </c>
      <c r="M71" s="23">
        <v>30131.282865483943</v>
      </c>
      <c r="N71" s="23">
        <v>48731.136921600002</v>
      </c>
      <c r="O71" s="24">
        <v>3.8254566640835668</v>
      </c>
      <c r="P71" s="22">
        <v>-0.1131221719457014</v>
      </c>
      <c r="Q71" s="21">
        <v>6.44</v>
      </c>
      <c r="R71" s="21">
        <v>3.6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6">
        <v>67</v>
      </c>
      <c r="B72" s="26" t="s">
        <v>46</v>
      </c>
      <c r="C72" s="21">
        <v>167.5</v>
      </c>
      <c r="D72" s="21">
        <v>167.5</v>
      </c>
      <c r="E72" s="21">
        <v>167.5</v>
      </c>
      <c r="F72" s="21">
        <v>167.5</v>
      </c>
      <c r="G72" s="27">
        <v>167.5</v>
      </c>
      <c r="H72" s="28">
        <v>0</v>
      </c>
      <c r="I72" s="29">
        <v>0</v>
      </c>
      <c r="J72" s="22">
        <v>0</v>
      </c>
      <c r="K72" s="30">
        <v>3178</v>
      </c>
      <c r="L72" s="30">
        <v>493888.1</v>
      </c>
      <c r="M72" s="23">
        <v>1109.1131821244105</v>
      </c>
      <c r="N72" s="23">
        <v>159779.92499999999</v>
      </c>
      <c r="O72" s="24">
        <v>155.40846444304594</v>
      </c>
      <c r="P72" s="22">
        <v>0.17957746478873249</v>
      </c>
      <c r="Q72" s="21">
        <v>216.9</v>
      </c>
      <c r="R72" s="21">
        <v>127.8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6">
        <v>68</v>
      </c>
      <c r="B73" s="26" t="s">
        <v>119</v>
      </c>
      <c r="C73" s="21">
        <v>1.85</v>
      </c>
      <c r="D73" s="21">
        <v>1.85</v>
      </c>
      <c r="E73" s="21">
        <v>2</v>
      </c>
      <c r="F73" s="21">
        <v>2</v>
      </c>
      <c r="G73" s="27">
        <v>2</v>
      </c>
      <c r="H73" s="28">
        <v>0</v>
      </c>
      <c r="I73" s="29">
        <v>0.14999999999999991</v>
      </c>
      <c r="J73" s="22">
        <v>8.1081081081080919E-2</v>
      </c>
      <c r="K73" s="30">
        <v>201100</v>
      </c>
      <c r="L73" s="30">
        <v>401870</v>
      </c>
      <c r="M73" s="23">
        <v>902.47024477880075</v>
      </c>
      <c r="N73" s="23">
        <v>433.640896</v>
      </c>
      <c r="O73" s="24">
        <v>1.9983590253605172</v>
      </c>
      <c r="P73" s="22">
        <v>-9.0909090909090939E-2</v>
      </c>
      <c r="Q73" s="21">
        <v>2.2000000000000002</v>
      </c>
      <c r="R73" s="21">
        <v>1.6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6">
        <v>69</v>
      </c>
      <c r="B74" s="26" t="s">
        <v>70</v>
      </c>
      <c r="C74" s="21">
        <v>120.5</v>
      </c>
      <c r="D74" s="21">
        <v>120.5</v>
      </c>
      <c r="E74" s="21">
        <v>120.5</v>
      </c>
      <c r="F74" s="21">
        <v>120.5</v>
      </c>
      <c r="G74" s="27">
        <v>120.5</v>
      </c>
      <c r="H74" s="28">
        <v>0</v>
      </c>
      <c r="I74" s="29">
        <v>0</v>
      </c>
      <c r="J74" s="22">
        <v>0</v>
      </c>
      <c r="K74" s="30">
        <v>18139</v>
      </c>
      <c r="L74" s="30">
        <v>2117935.2000000002</v>
      </c>
      <c r="M74" s="23">
        <v>4756.1985178531331</v>
      </c>
      <c r="N74" s="23">
        <v>120500</v>
      </c>
      <c r="O74" s="24">
        <v>116.76140911847402</v>
      </c>
      <c r="P74" s="22">
        <v>0.37243735763097963</v>
      </c>
      <c r="Q74" s="21">
        <v>200</v>
      </c>
      <c r="R74" s="21">
        <v>87.8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6">
        <v>70</v>
      </c>
      <c r="B75" s="26" t="s">
        <v>103</v>
      </c>
      <c r="C75" s="21">
        <v>0.42</v>
      </c>
      <c r="D75" s="21">
        <v>0.42</v>
      </c>
      <c r="E75" s="21">
        <v>0.46</v>
      </c>
      <c r="F75" s="21">
        <v>0.4</v>
      </c>
      <c r="G75" s="27">
        <v>0.46</v>
      </c>
      <c r="H75" s="28">
        <v>0.14999999999999991</v>
      </c>
      <c r="I75" s="29">
        <v>4.0000000000000036E-2</v>
      </c>
      <c r="J75" s="22">
        <v>9.5238095238095344E-2</v>
      </c>
      <c r="K75" s="30">
        <v>3972445</v>
      </c>
      <c r="L75" s="30">
        <v>1601502.54</v>
      </c>
      <c r="M75" s="23">
        <v>3596.4575342465755</v>
      </c>
      <c r="N75" s="23">
        <v>2926.15048338</v>
      </c>
      <c r="O75" s="24">
        <v>0.40315285422453928</v>
      </c>
      <c r="P75" s="22">
        <v>-9.8039215686274495E-2</v>
      </c>
      <c r="Q75" s="21">
        <v>0.52</v>
      </c>
      <c r="R75" s="21">
        <v>0.36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6">
        <v>71</v>
      </c>
      <c r="B76" s="26" t="s">
        <v>28</v>
      </c>
      <c r="C76" s="21">
        <v>11.5</v>
      </c>
      <c r="D76" s="21">
        <v>11.5</v>
      </c>
      <c r="E76" s="21">
        <v>11.3</v>
      </c>
      <c r="F76" s="21">
        <v>11.3</v>
      </c>
      <c r="G76" s="27">
        <v>11.3</v>
      </c>
      <c r="H76" s="28">
        <v>0</v>
      </c>
      <c r="I76" s="29">
        <v>-0.19999999999999929</v>
      </c>
      <c r="J76" s="22">
        <v>-1.7391304347825987E-2</v>
      </c>
      <c r="K76" s="30">
        <v>295217</v>
      </c>
      <c r="L76" s="30">
        <v>3360062.7</v>
      </c>
      <c r="M76" s="23">
        <v>7545.6157646530428</v>
      </c>
      <c r="N76" s="23">
        <v>44866.390608500005</v>
      </c>
      <c r="O76" s="24">
        <v>11.381670770992185</v>
      </c>
      <c r="P76" s="22">
        <v>0.8524590163934429</v>
      </c>
      <c r="Q76" s="21">
        <v>13.55</v>
      </c>
      <c r="R76" s="21">
        <v>6.1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6">
        <v>72</v>
      </c>
      <c r="B77" s="26" t="s">
        <v>111</v>
      </c>
      <c r="C77" s="21">
        <v>2.06</v>
      </c>
      <c r="D77" s="21">
        <v>2.06</v>
      </c>
      <c r="E77" s="21">
        <v>2.06</v>
      </c>
      <c r="F77" s="21">
        <v>2.06</v>
      </c>
      <c r="G77" s="27">
        <v>2.06</v>
      </c>
      <c r="H77" s="28">
        <v>0</v>
      </c>
      <c r="I77" s="29">
        <v>0</v>
      </c>
      <c r="J77" s="22">
        <v>0</v>
      </c>
      <c r="K77" s="30">
        <v>4000</v>
      </c>
      <c r="L77" s="30">
        <v>8780</v>
      </c>
      <c r="M77" s="23">
        <v>19.717044688973726</v>
      </c>
      <c r="N77" s="23">
        <v>1908.2852250599999</v>
      </c>
      <c r="O77" s="24">
        <v>2.1949999999999998</v>
      </c>
      <c r="P77" s="22">
        <v>-0.40289855072463765</v>
      </c>
      <c r="Q77" s="21">
        <v>3.68</v>
      </c>
      <c r="R77" s="21">
        <v>2.06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6">
        <v>73</v>
      </c>
      <c r="B78" s="26" t="s">
        <v>91</v>
      </c>
      <c r="C78" s="21">
        <v>0.25</v>
      </c>
      <c r="D78" s="21">
        <v>0.25</v>
      </c>
      <c r="E78" s="21">
        <v>0.25</v>
      </c>
      <c r="F78" s="21">
        <v>0.25</v>
      </c>
      <c r="G78" s="27">
        <v>0.25</v>
      </c>
      <c r="H78" s="28">
        <v>0</v>
      </c>
      <c r="I78" s="29">
        <v>0</v>
      </c>
      <c r="J78" s="22">
        <v>0</v>
      </c>
      <c r="K78" s="30">
        <v>5000</v>
      </c>
      <c r="L78" s="30">
        <v>1300</v>
      </c>
      <c r="M78" s="23">
        <v>2.9193801931282279</v>
      </c>
      <c r="N78" s="23">
        <v>1667.1875</v>
      </c>
      <c r="O78" s="24">
        <v>0.26</v>
      </c>
      <c r="P78" s="22">
        <v>-0.50980392156862742</v>
      </c>
      <c r="Q78" s="21">
        <v>0.49</v>
      </c>
      <c r="R78" s="21">
        <v>0.23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6">
        <v>74</v>
      </c>
      <c r="B79" s="26" t="s">
        <v>86</v>
      </c>
      <c r="C79" s="21">
        <v>0.78</v>
      </c>
      <c r="D79" s="21">
        <v>0.78</v>
      </c>
      <c r="E79" s="21">
        <v>0.82</v>
      </c>
      <c r="F79" s="21">
        <v>0.75</v>
      </c>
      <c r="G79" s="27">
        <v>0.81</v>
      </c>
      <c r="H79" s="28">
        <v>9.3333333333333268E-2</v>
      </c>
      <c r="I79" s="29">
        <v>3.0000000000000027E-2</v>
      </c>
      <c r="J79" s="22">
        <v>3.8461538461538547E-2</v>
      </c>
      <c r="K79" s="30">
        <v>720800</v>
      </c>
      <c r="L79" s="30">
        <v>572239.64</v>
      </c>
      <c r="M79" s="23">
        <v>1285.0654390298675</v>
      </c>
      <c r="N79" s="23">
        <v>4167.7497599400003</v>
      </c>
      <c r="O79" s="24">
        <v>0.79389517203107662</v>
      </c>
      <c r="P79" s="22">
        <v>-7.9545454545454475E-2</v>
      </c>
      <c r="Q79" s="21">
        <v>1.65</v>
      </c>
      <c r="R79" s="21">
        <v>0.63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6">
        <v>75</v>
      </c>
      <c r="B80" s="26" t="s">
        <v>104</v>
      </c>
      <c r="C80" s="21">
        <v>0.28000000000000003</v>
      </c>
      <c r="D80" s="21">
        <v>0.28000000000000003</v>
      </c>
      <c r="E80" s="21">
        <v>0.28000000000000003</v>
      </c>
      <c r="F80" s="21">
        <v>0.28000000000000003</v>
      </c>
      <c r="G80" s="27">
        <v>0.28000000000000003</v>
      </c>
      <c r="H80" s="28">
        <v>0</v>
      </c>
      <c r="I80" s="29">
        <v>0</v>
      </c>
      <c r="J80" s="22">
        <v>0</v>
      </c>
      <c r="K80" s="30">
        <v>23392</v>
      </c>
      <c r="L80" s="30">
        <v>7017.6</v>
      </c>
      <c r="M80" s="23">
        <v>15.759263417920504</v>
      </c>
      <c r="N80" s="23">
        <v>329.37992640000004</v>
      </c>
      <c r="O80" s="24">
        <v>0.3</v>
      </c>
      <c r="P80" s="22">
        <v>0.40000000000000013</v>
      </c>
      <c r="Q80" s="21">
        <v>0.94</v>
      </c>
      <c r="R80" s="21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6">
        <v>76</v>
      </c>
      <c r="B81" s="26" t="s">
        <v>112</v>
      </c>
      <c r="C81" s="21">
        <v>0.87</v>
      </c>
      <c r="D81" s="21">
        <v>0.87</v>
      </c>
      <c r="E81" s="21">
        <v>0.79</v>
      </c>
      <c r="F81" s="21">
        <v>0.79</v>
      </c>
      <c r="G81" s="27">
        <v>0.79</v>
      </c>
      <c r="H81" s="28">
        <v>0</v>
      </c>
      <c r="I81" s="29">
        <v>-7.999999999999996E-2</v>
      </c>
      <c r="J81" s="22">
        <v>-9.1954022988505746E-2</v>
      </c>
      <c r="K81" s="30">
        <v>658351</v>
      </c>
      <c r="L81" s="30">
        <v>529051.15</v>
      </c>
      <c r="M81" s="23">
        <v>1188.0780372782394</v>
      </c>
      <c r="N81" s="23">
        <v>513.36227535</v>
      </c>
      <c r="O81" s="24">
        <v>0.80360043502630063</v>
      </c>
      <c r="P81" s="22">
        <v>-0.24038461538461542</v>
      </c>
      <c r="Q81" s="21">
        <v>2.83</v>
      </c>
      <c r="R81" s="21">
        <v>0.79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6">
        <v>77</v>
      </c>
      <c r="B82" s="26" t="s">
        <v>60</v>
      </c>
      <c r="C82" s="21">
        <v>1050</v>
      </c>
      <c r="D82" s="21">
        <v>1050</v>
      </c>
      <c r="E82" s="21">
        <v>1050</v>
      </c>
      <c r="F82" s="21">
        <v>1050</v>
      </c>
      <c r="G82" s="27">
        <v>1050</v>
      </c>
      <c r="H82" s="28">
        <v>0</v>
      </c>
      <c r="I82" s="29">
        <v>0</v>
      </c>
      <c r="J82" s="22">
        <v>0</v>
      </c>
      <c r="K82" s="30">
        <v>394</v>
      </c>
      <c r="L82" s="30">
        <v>377724</v>
      </c>
      <c r="M82" s="23">
        <v>848.24612620705136</v>
      </c>
      <c r="N82" s="23">
        <v>617866.78905000002</v>
      </c>
      <c r="O82" s="24">
        <v>958.69035532994928</v>
      </c>
      <c r="P82" s="22">
        <v>0.61538461538461542</v>
      </c>
      <c r="Q82" s="21">
        <v>1430.5</v>
      </c>
      <c r="R82" s="21">
        <v>650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6">
        <v>78</v>
      </c>
      <c r="B83" s="26" t="s">
        <v>114</v>
      </c>
      <c r="C83" s="21">
        <v>5</v>
      </c>
      <c r="D83" s="21">
        <v>5</v>
      </c>
      <c r="E83" s="21">
        <v>5</v>
      </c>
      <c r="F83" s="21">
        <v>5</v>
      </c>
      <c r="G83" s="27">
        <v>5</v>
      </c>
      <c r="H83" s="28">
        <v>0</v>
      </c>
      <c r="I83" s="29">
        <v>0</v>
      </c>
      <c r="J83" s="22">
        <v>0</v>
      </c>
      <c r="K83" s="30">
        <v>4000</v>
      </c>
      <c r="L83" s="30">
        <v>22000</v>
      </c>
      <c r="M83" s="23">
        <v>49.404895576016166</v>
      </c>
      <c r="N83" s="23">
        <v>6767.9</v>
      </c>
      <c r="O83" s="24">
        <v>5.5</v>
      </c>
      <c r="P83" s="22">
        <v>-5.6603773584905648E-2</v>
      </c>
      <c r="Q83" s="21">
        <v>7</v>
      </c>
      <c r="R83" s="21">
        <v>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6">
        <v>79</v>
      </c>
      <c r="B84" s="26" t="s">
        <v>115</v>
      </c>
      <c r="C84" s="21">
        <v>0.28000000000000003</v>
      </c>
      <c r="D84" s="21">
        <v>0.28000000000000003</v>
      </c>
      <c r="E84" s="21">
        <v>0.28000000000000003</v>
      </c>
      <c r="F84" s="21">
        <v>0.28000000000000003</v>
      </c>
      <c r="G84" s="27">
        <v>0.28000000000000003</v>
      </c>
      <c r="H84" s="28">
        <v>0</v>
      </c>
      <c r="I84" s="29">
        <v>0</v>
      </c>
      <c r="J84" s="22">
        <v>0</v>
      </c>
      <c r="K84" s="30">
        <v>14512</v>
      </c>
      <c r="L84" s="30">
        <v>4173.12</v>
      </c>
      <c r="M84" s="23">
        <v>9.3714799011902077</v>
      </c>
      <c r="N84" s="23">
        <v>3182.0504828000003</v>
      </c>
      <c r="O84" s="24">
        <v>0.28756339581036383</v>
      </c>
      <c r="P84" s="22">
        <v>-6.6666666666666541E-2</v>
      </c>
      <c r="Q84" s="21">
        <v>0.28999999999999998</v>
      </c>
      <c r="R84" s="21">
        <v>0.23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6">
        <v>80</v>
      </c>
      <c r="B85" s="26" t="s">
        <v>29</v>
      </c>
      <c r="C85" s="21">
        <v>30.55</v>
      </c>
      <c r="D85" s="21">
        <v>30.55</v>
      </c>
      <c r="E85" s="21">
        <v>30.55</v>
      </c>
      <c r="F85" s="21">
        <v>30.55</v>
      </c>
      <c r="G85" s="27">
        <v>30.55</v>
      </c>
      <c r="H85" s="28">
        <v>0</v>
      </c>
      <c r="I85" s="29">
        <v>0</v>
      </c>
      <c r="J85" s="22">
        <v>0</v>
      </c>
      <c r="K85" s="30">
        <v>58848</v>
      </c>
      <c r="L85" s="30">
        <v>1797975.5</v>
      </c>
      <c r="M85" s="23">
        <v>4037.6723557152482</v>
      </c>
      <c r="N85" s="23">
        <v>339288.22576349997</v>
      </c>
      <c r="O85" s="24">
        <v>30.552873504622077</v>
      </c>
      <c r="P85" s="22">
        <v>-0.15138888888888891</v>
      </c>
      <c r="Q85" s="21">
        <v>38</v>
      </c>
      <c r="R85" s="21">
        <v>27.5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6">
        <v>81</v>
      </c>
      <c r="B86" s="26" t="s">
        <v>37</v>
      </c>
      <c r="C86" s="21">
        <v>1.37</v>
      </c>
      <c r="D86" s="21">
        <v>1.37</v>
      </c>
      <c r="E86" s="21">
        <v>1.39</v>
      </c>
      <c r="F86" s="21">
        <v>1.35</v>
      </c>
      <c r="G86" s="27">
        <v>1.39</v>
      </c>
      <c r="H86" s="28">
        <v>2.962962962962945E-2</v>
      </c>
      <c r="I86" s="29">
        <v>1.9999999999999796E-2</v>
      </c>
      <c r="J86" s="22">
        <v>1.4598540145985162E-2</v>
      </c>
      <c r="K86" s="30">
        <v>34188273</v>
      </c>
      <c r="L86" s="30">
        <v>46194973.280000001</v>
      </c>
      <c r="M86" s="23">
        <v>103738.99231978442</v>
      </c>
      <c r="N86" s="23">
        <v>40018.681200699997</v>
      </c>
      <c r="O86" s="24">
        <v>1.3511935300153946</v>
      </c>
      <c r="P86" s="22">
        <v>-7.9470198675496762E-2</v>
      </c>
      <c r="Q86" s="21">
        <v>1.73</v>
      </c>
      <c r="R86" s="21">
        <v>1.37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6">
        <v>82</v>
      </c>
      <c r="B87" s="26" t="s">
        <v>116</v>
      </c>
      <c r="C87" s="21">
        <v>0.44</v>
      </c>
      <c r="D87" s="21">
        <v>0.44</v>
      </c>
      <c r="E87" s="21">
        <v>0.48</v>
      </c>
      <c r="F87" s="21">
        <v>0.48</v>
      </c>
      <c r="G87" s="27">
        <v>0.48</v>
      </c>
      <c r="H87" s="28">
        <v>0</v>
      </c>
      <c r="I87" s="29">
        <v>3.999999999999998E-2</v>
      </c>
      <c r="J87" s="22">
        <v>9.0909090909090828E-2</v>
      </c>
      <c r="K87" s="30">
        <v>2290402</v>
      </c>
      <c r="L87" s="30">
        <v>1099392.96</v>
      </c>
      <c r="M87" s="23">
        <v>2468.8815629912419</v>
      </c>
      <c r="N87" s="23">
        <v>105.6</v>
      </c>
      <c r="O87" s="24">
        <v>0.48</v>
      </c>
      <c r="P87" s="22">
        <v>0.37142857142857144</v>
      </c>
      <c r="Q87" s="21">
        <v>0.48</v>
      </c>
      <c r="R87" s="21">
        <v>0.35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6">
        <v>83</v>
      </c>
      <c r="B88" s="26" t="s">
        <v>38</v>
      </c>
      <c r="C88" s="21">
        <v>193</v>
      </c>
      <c r="D88" s="21">
        <v>193</v>
      </c>
      <c r="E88" s="21">
        <v>193</v>
      </c>
      <c r="F88" s="21">
        <v>193</v>
      </c>
      <c r="G88" s="27">
        <v>193</v>
      </c>
      <c r="H88" s="28">
        <v>0</v>
      </c>
      <c r="I88" s="29">
        <v>0</v>
      </c>
      <c r="J88" s="22">
        <v>0</v>
      </c>
      <c r="K88" s="30">
        <v>14787</v>
      </c>
      <c r="L88" s="30">
        <v>2864173.3</v>
      </c>
      <c r="M88" s="23">
        <v>6432.0083090051648</v>
      </c>
      <c r="N88" s="23">
        <v>65527.714541000001</v>
      </c>
      <c r="O88" s="24">
        <v>193.69536078988298</v>
      </c>
      <c r="P88" s="22">
        <v>-0.13023884632717442</v>
      </c>
      <c r="Q88" s="21">
        <v>264.89999999999998</v>
      </c>
      <c r="R88" s="21">
        <v>193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6">
        <v>84</v>
      </c>
      <c r="B89" s="26" t="s">
        <v>30</v>
      </c>
      <c r="C89" s="21">
        <v>1.17</v>
      </c>
      <c r="D89" s="21">
        <v>1.17</v>
      </c>
      <c r="E89" s="21">
        <v>1.18</v>
      </c>
      <c r="F89" s="21">
        <v>1.1499999999999999</v>
      </c>
      <c r="G89" s="27">
        <v>1.17</v>
      </c>
      <c r="H89" s="28">
        <v>2.6086956521739202E-2</v>
      </c>
      <c r="I89" s="29">
        <v>0</v>
      </c>
      <c r="J89" s="22">
        <v>0</v>
      </c>
      <c r="K89" s="30">
        <v>4061477</v>
      </c>
      <c r="L89" s="30">
        <v>4735106.96</v>
      </c>
      <c r="M89" s="23">
        <v>10633.521131821244</v>
      </c>
      <c r="N89" s="23">
        <v>47558.148639300001</v>
      </c>
      <c r="O89" s="24">
        <v>1.165858371228004</v>
      </c>
      <c r="P89" s="22">
        <v>0.21875</v>
      </c>
      <c r="Q89" s="21">
        <v>1.42</v>
      </c>
      <c r="R89" s="21">
        <v>0.97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>
        <v>85</v>
      </c>
      <c r="B90" s="26" t="s">
        <v>120</v>
      </c>
      <c r="C90" s="21">
        <v>0.82</v>
      </c>
      <c r="D90" s="21">
        <v>0.82</v>
      </c>
      <c r="E90" s="21">
        <v>0.82</v>
      </c>
      <c r="F90" s="21">
        <v>0.82</v>
      </c>
      <c r="G90" s="27">
        <v>0.82</v>
      </c>
      <c r="H90" s="28">
        <v>0</v>
      </c>
      <c r="I90" s="29">
        <v>0</v>
      </c>
      <c r="J90" s="22">
        <v>0</v>
      </c>
      <c r="K90" s="30">
        <v>7273</v>
      </c>
      <c r="L90" s="30">
        <v>5382.02</v>
      </c>
      <c r="M90" s="23">
        <v>12.086278913092299</v>
      </c>
      <c r="N90" s="23">
        <v>384.45464823999998</v>
      </c>
      <c r="O90" s="24">
        <v>0.7400000000000001</v>
      </c>
      <c r="P90" s="22">
        <v>1.2345679012345512E-2</v>
      </c>
      <c r="Q90" s="21">
        <v>0.89</v>
      </c>
      <c r="R90" s="21">
        <v>0.63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6">
        <v>86</v>
      </c>
      <c r="B91" s="26" t="s">
        <v>31</v>
      </c>
      <c r="C91" s="21">
        <v>10.5</v>
      </c>
      <c r="D91" s="21">
        <v>10.5</v>
      </c>
      <c r="E91" s="21">
        <v>10.5</v>
      </c>
      <c r="F91" s="21">
        <v>10.5</v>
      </c>
      <c r="G91" s="27">
        <v>10.5</v>
      </c>
      <c r="H91" s="28">
        <v>0</v>
      </c>
      <c r="I91" s="29">
        <v>0</v>
      </c>
      <c r="J91" s="22">
        <v>0</v>
      </c>
      <c r="K91" s="30">
        <v>125696</v>
      </c>
      <c r="L91" s="30">
        <v>1240928.75</v>
      </c>
      <c r="M91" s="23">
        <v>2786.725241410285</v>
      </c>
      <c r="N91" s="23">
        <v>30253.614090000003</v>
      </c>
      <c r="O91" s="24">
        <v>9.8724601419297358</v>
      </c>
      <c r="P91" s="22">
        <v>0.10526315789473695</v>
      </c>
      <c r="Q91" s="21">
        <v>14.5</v>
      </c>
      <c r="R91" s="21">
        <v>8.4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>
        <v>87</v>
      </c>
      <c r="B92" s="26" t="s">
        <v>32</v>
      </c>
      <c r="C92" s="21">
        <v>7.3</v>
      </c>
      <c r="D92" s="21">
        <v>7.3</v>
      </c>
      <c r="E92" s="21">
        <v>7.4</v>
      </c>
      <c r="F92" s="21">
        <v>7.35</v>
      </c>
      <c r="G92" s="27">
        <v>7.4</v>
      </c>
      <c r="H92" s="28">
        <v>6.8027210884353817E-3</v>
      </c>
      <c r="I92" s="29">
        <v>0.10000000000000053</v>
      </c>
      <c r="J92" s="22">
        <v>1.3698630136986356E-2</v>
      </c>
      <c r="K92" s="30">
        <v>1555586</v>
      </c>
      <c r="L92" s="30">
        <v>11452160.65</v>
      </c>
      <c r="M92" s="23">
        <v>25717.854592409611</v>
      </c>
      <c r="N92" s="23">
        <v>253075.718138</v>
      </c>
      <c r="O92" s="24">
        <v>7.3619591909415494</v>
      </c>
      <c r="P92" s="22">
        <v>-8.0745341614906874E-2</v>
      </c>
      <c r="Q92" s="21">
        <v>8.85</v>
      </c>
      <c r="R92" s="21">
        <v>6.55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>
        <v>88</v>
      </c>
      <c r="B93" s="26" t="s">
        <v>33</v>
      </c>
      <c r="C93" s="21">
        <v>6.5</v>
      </c>
      <c r="D93" s="21">
        <v>6.5</v>
      </c>
      <c r="E93" s="21">
        <v>6.5</v>
      </c>
      <c r="F93" s="21">
        <v>6.5</v>
      </c>
      <c r="G93" s="27">
        <v>6.5</v>
      </c>
      <c r="H93" s="28">
        <v>0</v>
      </c>
      <c r="I93" s="29">
        <v>0</v>
      </c>
      <c r="J93" s="22">
        <v>0</v>
      </c>
      <c r="K93" s="30">
        <v>28039</v>
      </c>
      <c r="L93" s="30">
        <v>184255.1</v>
      </c>
      <c r="M93" s="23">
        <v>413.77745340220076</v>
      </c>
      <c r="N93" s="23">
        <v>189284.89313499999</v>
      </c>
      <c r="O93" s="24">
        <v>6.5713862833909911</v>
      </c>
      <c r="P93" s="22">
        <v>0.10169491525423724</v>
      </c>
      <c r="Q93" s="21">
        <v>6.55</v>
      </c>
      <c r="R93" s="21">
        <v>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>
        <v>89</v>
      </c>
      <c r="B94" s="26" t="s">
        <v>36</v>
      </c>
      <c r="C94" s="21">
        <v>13.25</v>
      </c>
      <c r="D94" s="21">
        <v>13.25</v>
      </c>
      <c r="E94" s="21">
        <v>13.25</v>
      </c>
      <c r="F94" s="21">
        <v>13.1</v>
      </c>
      <c r="G94" s="27">
        <v>13.25</v>
      </c>
      <c r="H94" s="28">
        <v>1.1450381679389388E-2</v>
      </c>
      <c r="I94" s="29">
        <v>0</v>
      </c>
      <c r="J94" s="22">
        <v>0</v>
      </c>
      <c r="K94" s="30">
        <v>4144049</v>
      </c>
      <c r="L94" s="30">
        <v>54721187.600000001</v>
      </c>
      <c r="M94" s="23">
        <v>122886.11632607231</v>
      </c>
      <c r="N94" s="23">
        <v>79500</v>
      </c>
      <c r="O94" s="24">
        <v>13.204763650236762</v>
      </c>
      <c r="P94" s="22">
        <v>0.33838383838383823</v>
      </c>
      <c r="Q94" s="21">
        <v>14.15</v>
      </c>
      <c r="R94" s="21">
        <v>9.9499999999999993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>
        <v>90</v>
      </c>
      <c r="B95" s="26" t="s">
        <v>34</v>
      </c>
      <c r="C95" s="21">
        <v>11.8</v>
      </c>
      <c r="D95" s="21">
        <v>11.8</v>
      </c>
      <c r="E95" s="21">
        <v>11.8</v>
      </c>
      <c r="F95" s="21">
        <v>11.8</v>
      </c>
      <c r="G95" s="27">
        <v>11.8</v>
      </c>
      <c r="H95" s="28">
        <v>0</v>
      </c>
      <c r="I95" s="29">
        <v>0</v>
      </c>
      <c r="J95" s="22">
        <v>0</v>
      </c>
      <c r="K95" s="30">
        <v>647684</v>
      </c>
      <c r="L95" s="30">
        <v>7641104.4500000002</v>
      </c>
      <c r="M95" s="23">
        <v>17159.453065349204</v>
      </c>
      <c r="N95" s="23">
        <v>67791.063920600005</v>
      </c>
      <c r="O95" s="24">
        <v>11.797580996288314</v>
      </c>
      <c r="P95" s="22">
        <v>-0.18620689655172407</v>
      </c>
      <c r="Q95" s="21">
        <v>15.5</v>
      </c>
      <c r="R95" s="21">
        <v>9.9499999999999993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>
        <v>91</v>
      </c>
      <c r="B96" s="26" t="s">
        <v>65</v>
      </c>
      <c r="C96" s="21">
        <v>0.54</v>
      </c>
      <c r="D96" s="21">
        <v>0.54</v>
      </c>
      <c r="E96" s="21">
        <v>0.49</v>
      </c>
      <c r="F96" s="21">
        <v>0.49</v>
      </c>
      <c r="G96" s="27">
        <v>0.49</v>
      </c>
      <c r="H96" s="28">
        <v>0</v>
      </c>
      <c r="I96" s="29">
        <v>-5.0000000000000044E-2</v>
      </c>
      <c r="J96" s="22">
        <v>-9.2592592592592671E-2</v>
      </c>
      <c r="K96" s="30">
        <v>202250</v>
      </c>
      <c r="L96" s="30">
        <v>102471.6</v>
      </c>
      <c r="M96" s="23">
        <v>230.11812261396813</v>
      </c>
      <c r="N96" s="23">
        <v>5727.7755905999993</v>
      </c>
      <c r="O96" s="24">
        <v>0.50665809641532755</v>
      </c>
      <c r="P96" s="22">
        <v>-9.2592592592592671E-2</v>
      </c>
      <c r="Q96" s="21">
        <v>0.56999999999999995</v>
      </c>
      <c r="R96" s="21">
        <v>0.4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>
        <v>92</v>
      </c>
      <c r="B97" s="26" t="s">
        <v>105</v>
      </c>
      <c r="C97" s="21">
        <v>0.92</v>
      </c>
      <c r="D97" s="21">
        <v>0.92</v>
      </c>
      <c r="E97" s="21">
        <v>0.92</v>
      </c>
      <c r="F97" s="21">
        <v>0.92</v>
      </c>
      <c r="G97" s="27">
        <v>0.92</v>
      </c>
      <c r="H97" s="28">
        <v>0</v>
      </c>
      <c r="I97" s="29">
        <v>0</v>
      </c>
      <c r="J97" s="22">
        <v>0</v>
      </c>
      <c r="K97" s="30">
        <v>29855</v>
      </c>
      <c r="L97" s="30">
        <v>27808.45</v>
      </c>
      <c r="M97" s="23">
        <v>62.448798562766676</v>
      </c>
      <c r="N97" s="23">
        <v>17075.172344800001</v>
      </c>
      <c r="O97" s="24">
        <v>0.93145034332607601</v>
      </c>
      <c r="P97" s="22">
        <v>-0.22689075630252098</v>
      </c>
      <c r="Q97" s="21">
        <v>1.27</v>
      </c>
      <c r="R97" s="21">
        <v>0.76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>
        <v>93</v>
      </c>
      <c r="B98" s="26" t="s">
        <v>83</v>
      </c>
      <c r="C98" s="21">
        <v>1.83</v>
      </c>
      <c r="D98" s="21">
        <v>1.83</v>
      </c>
      <c r="E98" s="21">
        <v>1.83</v>
      </c>
      <c r="F98" s="21">
        <v>1.83</v>
      </c>
      <c r="G98" s="27">
        <v>1.83</v>
      </c>
      <c r="H98" s="28">
        <v>0</v>
      </c>
      <c r="I98" s="29">
        <v>0</v>
      </c>
      <c r="J98" s="22">
        <v>0</v>
      </c>
      <c r="K98" s="30">
        <v>90002</v>
      </c>
      <c r="L98" s="30">
        <v>162303.66</v>
      </c>
      <c r="M98" s="23">
        <v>364.48160790478329</v>
      </c>
      <c r="N98" s="23">
        <v>789.4793923200001</v>
      </c>
      <c r="O98" s="24">
        <v>1.8033339259127574</v>
      </c>
      <c r="P98" s="22">
        <v>-0.37755102040816324</v>
      </c>
      <c r="Q98" s="21">
        <v>3.15</v>
      </c>
      <c r="R98" s="21">
        <v>1.5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>
        <v>94</v>
      </c>
      <c r="B99" s="26" t="s">
        <v>113</v>
      </c>
      <c r="C99" s="21">
        <v>0.2</v>
      </c>
      <c r="D99" s="21">
        <v>0.2</v>
      </c>
      <c r="E99" s="21">
        <v>0.2</v>
      </c>
      <c r="F99" s="21">
        <v>0.2</v>
      </c>
      <c r="G99" s="27">
        <v>0.2</v>
      </c>
      <c r="H99" s="28">
        <v>0</v>
      </c>
      <c r="I99" s="29">
        <v>0</v>
      </c>
      <c r="J99" s="22">
        <v>0</v>
      </c>
      <c r="K99" s="30">
        <v>896456</v>
      </c>
      <c r="L99" s="30">
        <v>179291.2</v>
      </c>
      <c r="M99" s="23">
        <v>402.63013698630141</v>
      </c>
      <c r="N99" s="23">
        <v>2773.3333340000004</v>
      </c>
      <c r="O99" s="24">
        <v>0.2</v>
      </c>
      <c r="P99" s="22">
        <v>-4.7619047619047561E-2</v>
      </c>
      <c r="Q99" s="21">
        <v>0.25</v>
      </c>
      <c r="R99" s="21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>
        <v>95</v>
      </c>
      <c r="B100" s="26" t="s">
        <v>58</v>
      </c>
      <c r="C100" s="21">
        <v>21.5</v>
      </c>
      <c r="D100" s="21">
        <v>21.5</v>
      </c>
      <c r="E100" s="21">
        <v>21.5</v>
      </c>
      <c r="F100" s="21">
        <v>21.5</v>
      </c>
      <c r="G100" s="27">
        <v>21.5</v>
      </c>
      <c r="H100" s="28">
        <v>0</v>
      </c>
      <c r="I100" s="29">
        <v>0</v>
      </c>
      <c r="J100" s="22">
        <v>0</v>
      </c>
      <c r="K100" s="30">
        <v>71669</v>
      </c>
      <c r="L100" s="30">
        <v>1520815</v>
      </c>
      <c r="M100" s="23">
        <v>3415.2593757017739</v>
      </c>
      <c r="N100" s="23">
        <v>26893.147375999997</v>
      </c>
      <c r="O100" s="24">
        <v>21.219983535419779</v>
      </c>
      <c r="P100" s="22">
        <v>-4.4444444444444398E-2</v>
      </c>
      <c r="Q100" s="21">
        <v>25</v>
      </c>
      <c r="R100" s="21">
        <v>19.5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>
        <v>96</v>
      </c>
      <c r="B101" s="26" t="s">
        <v>35</v>
      </c>
      <c r="C101" s="21">
        <v>21.8</v>
      </c>
      <c r="D101" s="21">
        <v>21.8</v>
      </c>
      <c r="E101" s="21">
        <v>21.8</v>
      </c>
      <c r="F101" s="21">
        <v>21.8</v>
      </c>
      <c r="G101" s="27">
        <v>21.8</v>
      </c>
      <c r="H101" s="28">
        <v>0</v>
      </c>
      <c r="I101" s="29">
        <v>0</v>
      </c>
      <c r="J101" s="22">
        <v>0</v>
      </c>
      <c r="K101" s="30">
        <v>878336</v>
      </c>
      <c r="L101" s="30">
        <v>19205457.949999999</v>
      </c>
      <c r="M101" s="23">
        <v>43129.256568605429</v>
      </c>
      <c r="N101" s="23">
        <v>351149.94190000003</v>
      </c>
      <c r="O101" s="24">
        <v>21.865730141995773</v>
      </c>
      <c r="P101" s="22">
        <v>-8.9770354906054228E-2</v>
      </c>
      <c r="Q101" s="21">
        <v>31.75</v>
      </c>
      <c r="R101" s="21">
        <v>20.100000000000001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6">
        <v>97</v>
      </c>
      <c r="B102" s="26" t="s">
        <v>49</v>
      </c>
      <c r="C102" s="21">
        <v>0.34</v>
      </c>
      <c r="D102" s="21">
        <v>0.34</v>
      </c>
      <c r="E102" s="21">
        <v>0.37</v>
      </c>
      <c r="F102" s="21">
        <v>0.36</v>
      </c>
      <c r="G102" s="27">
        <v>0.37</v>
      </c>
      <c r="H102" s="28">
        <v>2.7777777777777901E-2</v>
      </c>
      <c r="I102" s="29">
        <v>2.9999999999999971E-2</v>
      </c>
      <c r="J102" s="22">
        <v>8.8235294117646967E-2</v>
      </c>
      <c r="K102" s="30">
        <v>2300010</v>
      </c>
      <c r="L102" s="30">
        <v>848530.39</v>
      </c>
      <c r="M102" s="23">
        <v>1905.5252414102852</v>
      </c>
      <c r="N102" s="23">
        <v>8876.9214186999998</v>
      </c>
      <c r="O102" s="24">
        <v>0.36892465250151085</v>
      </c>
      <c r="P102" s="22">
        <v>-0.3392857142857143</v>
      </c>
      <c r="Q102" s="21">
        <v>0.53</v>
      </c>
      <c r="R102" s="21">
        <v>0.32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>
        <v>98</v>
      </c>
      <c r="B103" s="26" t="s">
        <v>50</v>
      </c>
      <c r="C103" s="21">
        <v>3.26</v>
      </c>
      <c r="D103" s="21">
        <v>3.26</v>
      </c>
      <c r="E103" s="21">
        <v>3.26</v>
      </c>
      <c r="F103" s="21">
        <v>3.26</v>
      </c>
      <c r="G103" s="27">
        <v>3.26</v>
      </c>
      <c r="H103" s="28">
        <v>0</v>
      </c>
      <c r="I103" s="29">
        <v>0</v>
      </c>
      <c r="J103" s="22">
        <v>0</v>
      </c>
      <c r="K103" s="30">
        <v>174960</v>
      </c>
      <c r="L103" s="30">
        <v>564102.44999999995</v>
      </c>
      <c r="M103" s="23">
        <v>1266.7919380193127</v>
      </c>
      <c r="N103" s="23">
        <v>41917.586473599993</v>
      </c>
      <c r="O103" s="24">
        <v>3.224179526748971</v>
      </c>
      <c r="P103" s="22">
        <v>3.5277777777777777</v>
      </c>
      <c r="Q103" s="21">
        <v>4</v>
      </c>
      <c r="R103" s="21">
        <v>0.78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6">
        <v>99</v>
      </c>
      <c r="B104" s="26" t="s">
        <v>41</v>
      </c>
      <c r="C104" s="21">
        <v>22.05</v>
      </c>
      <c r="D104" s="21">
        <v>22.05</v>
      </c>
      <c r="E104" s="21">
        <v>22.1</v>
      </c>
      <c r="F104" s="21">
        <v>22.1</v>
      </c>
      <c r="G104" s="27">
        <v>22.1</v>
      </c>
      <c r="H104" s="28">
        <v>0</v>
      </c>
      <c r="I104" s="29">
        <v>5.0000000000000711E-2</v>
      </c>
      <c r="J104" s="22">
        <v>2.2675736961450532E-3</v>
      </c>
      <c r="K104" s="30">
        <v>831387</v>
      </c>
      <c r="L104" s="30">
        <v>18412168.699999999</v>
      </c>
      <c r="M104" s="23">
        <v>41347.785088704244</v>
      </c>
      <c r="N104" s="23">
        <v>693862.51275900006</v>
      </c>
      <c r="O104" s="24">
        <v>22.146327402280765</v>
      </c>
      <c r="P104" s="22">
        <v>-0.12127236580516887</v>
      </c>
      <c r="Q104" s="21">
        <v>27.4</v>
      </c>
      <c r="R104" s="21">
        <v>18.899999999999999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B105" s="33"/>
      <c r="C105" s="34"/>
      <c r="D105" s="34"/>
      <c r="E105" s="34"/>
      <c r="F105" s="34"/>
      <c r="G105" s="34"/>
      <c r="H105" s="35"/>
      <c r="I105" s="36"/>
      <c r="J105" s="37"/>
      <c r="K105" s="38"/>
      <c r="L105" s="38"/>
      <c r="M105" s="39"/>
      <c r="N105" s="39"/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5" t="s">
        <v>55</v>
      </c>
      <c r="B106" s="12"/>
      <c r="C106" s="13"/>
      <c r="D106" s="13">
        <v>444.37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D107" s="15"/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3" spans="126:188" x14ac:dyDescent="0.25"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29" spans="9:189" x14ac:dyDescent="0.25">
      <c r="I129"/>
      <c r="J129"/>
    </row>
    <row r="136" spans="9:189" x14ac:dyDescent="0.25">
      <c r="GG136" t="s">
        <v>52</v>
      </c>
    </row>
  </sheetData>
  <sortState xmlns:xlrd2="http://schemas.microsoft.com/office/spreadsheetml/2017/richdata2" ref="A6:R104">
    <sortCondition ref="B5:B104"/>
  </sortState>
  <mergeCells count="2">
    <mergeCell ref="I3:K3"/>
    <mergeCell ref="F3:H3"/>
  </mergeCells>
  <conditionalFormatting sqref="P6:P104 J6:J105">
    <cfRule type="expression" dxfId="60" priority="5447">
      <formula>"B13="" """</formula>
    </cfRule>
  </conditionalFormatting>
  <conditionalFormatting sqref="P6:P104 J6:J105">
    <cfRule type="cellIs" dxfId="59" priority="5446" operator="equal">
      <formula>0</formula>
    </cfRule>
  </conditionalFormatting>
  <conditionalFormatting sqref="P6:P104 J6:J105">
    <cfRule type="expression" dxfId="58" priority="602">
      <formula>$B$12=" "</formula>
    </cfRule>
  </conditionalFormatting>
  <conditionalFormatting sqref="P6:P104 J6:J105">
    <cfRule type="expression" dxfId="57" priority="574">
      <formula>$B$13=" "</formula>
    </cfRule>
  </conditionalFormatting>
  <conditionalFormatting sqref="J105">
    <cfRule type="iconSet" priority="475">
      <iconSet iconSet="3Arrows">
        <cfvo type="percent" val="0"/>
        <cfvo type="num" val="0"/>
        <cfvo type="num" val="0" gte="0"/>
      </iconSet>
    </cfRule>
    <cfRule type="cellIs" dxfId="56" priority="476" operator="lessThan">
      <formula>0</formula>
    </cfRule>
    <cfRule type="cellIs" dxfId="55" priority="477" operator="greaterThan">
      <formula>0</formula>
    </cfRule>
  </conditionalFormatting>
  <conditionalFormatting sqref="J6:J105">
    <cfRule type="cellIs" dxfId="54" priority="403" operator="lessThan">
      <formula>-0.1</formula>
    </cfRule>
    <cfRule type="cellIs" dxfId="53" priority="404" operator="greaterThan">
      <formula>0.1</formula>
    </cfRule>
    <cfRule type="cellIs" dxfId="52" priority="405" operator="greaterThan">
      <formula>0.1</formula>
    </cfRule>
  </conditionalFormatting>
  <conditionalFormatting sqref="J81">
    <cfRule type="iconSet" priority="379">
      <iconSet iconSet="3Arrows">
        <cfvo type="percent" val="0"/>
        <cfvo type="num" val="0"/>
        <cfvo type="num" val="0" gte="0"/>
      </iconSet>
    </cfRule>
    <cfRule type="cellIs" dxfId="51" priority="380" operator="lessThan">
      <formula>0</formula>
    </cfRule>
    <cfRule type="cellIs" dxfId="50" priority="381" operator="greaterThan">
      <formula>0</formula>
    </cfRule>
  </conditionalFormatting>
  <conditionalFormatting sqref="J80">
    <cfRule type="iconSet" priority="376">
      <iconSet iconSet="3Arrows">
        <cfvo type="percent" val="0"/>
        <cfvo type="num" val="0"/>
        <cfvo type="num" val="0" gte="0"/>
      </iconSet>
    </cfRule>
    <cfRule type="cellIs" dxfId="49" priority="377" operator="lessThan">
      <formula>0</formula>
    </cfRule>
    <cfRule type="cellIs" dxfId="48" priority="378" operator="greaterThan">
      <formula>0</formula>
    </cfRule>
  </conditionalFormatting>
  <conditionalFormatting sqref="J79">
    <cfRule type="iconSet" priority="373">
      <iconSet iconSet="3Arrows">
        <cfvo type="percent" val="0"/>
        <cfvo type="num" val="0"/>
        <cfvo type="num" val="0" gte="0"/>
      </iconSet>
    </cfRule>
    <cfRule type="cellIs" dxfId="47" priority="374" operator="lessThan">
      <formula>0</formula>
    </cfRule>
    <cfRule type="cellIs" dxfId="46" priority="375" operator="greaterThan">
      <formula>0</formula>
    </cfRule>
  </conditionalFormatting>
  <conditionalFormatting sqref="J76:J78">
    <cfRule type="iconSet" priority="370">
      <iconSet iconSet="3Arrows">
        <cfvo type="percent" val="0"/>
        <cfvo type="num" val="0"/>
        <cfvo type="num" val="0" gte="0"/>
      </iconSet>
    </cfRule>
    <cfRule type="cellIs" dxfId="45" priority="371" operator="lessThan">
      <formula>0</formula>
    </cfRule>
    <cfRule type="cellIs" dxfId="44" priority="372" operator="greaterThan">
      <formula>0</formula>
    </cfRule>
  </conditionalFormatting>
  <conditionalFormatting sqref="J54:J64">
    <cfRule type="iconSet" priority="367">
      <iconSet iconSet="3Arrows">
        <cfvo type="percent" val="0"/>
        <cfvo type="num" val="0"/>
        <cfvo type="num" val="0" gte="0"/>
      </iconSet>
    </cfRule>
    <cfRule type="cellIs" dxfId="43" priority="368" operator="lessThan">
      <formula>0</formula>
    </cfRule>
    <cfRule type="cellIs" dxfId="42" priority="369" operator="greaterThan">
      <formula>0</formula>
    </cfRule>
  </conditionalFormatting>
  <conditionalFormatting sqref="J41:J53">
    <cfRule type="iconSet" priority="364">
      <iconSet iconSet="3Arrows">
        <cfvo type="percent" val="0"/>
        <cfvo type="num" val="0"/>
        <cfvo type="num" val="0" gte="0"/>
      </iconSet>
    </cfRule>
    <cfRule type="cellIs" dxfId="41" priority="365" operator="lessThan">
      <formula>0</formula>
    </cfRule>
    <cfRule type="cellIs" dxfId="40" priority="366" operator="greaterThan">
      <formula>0</formula>
    </cfRule>
  </conditionalFormatting>
  <conditionalFormatting sqref="J36:J40">
    <cfRule type="iconSet" priority="361">
      <iconSet iconSet="3Arrows">
        <cfvo type="percent" val="0"/>
        <cfvo type="num" val="0"/>
        <cfvo type="num" val="0" gte="0"/>
      </iconSet>
    </cfRule>
    <cfRule type="cellIs" dxfId="39" priority="362" operator="lessThan">
      <formula>0</formula>
    </cfRule>
    <cfRule type="cellIs" dxfId="38" priority="363" operator="greaterThan">
      <formula>0</formula>
    </cfRule>
  </conditionalFormatting>
  <conditionalFormatting sqref="J65:J75">
    <cfRule type="iconSet" priority="358">
      <iconSet iconSet="3Arrows">
        <cfvo type="percent" val="0"/>
        <cfvo type="num" val="0"/>
        <cfvo type="num" val="0" gte="0"/>
      </iconSet>
    </cfRule>
    <cfRule type="cellIs" dxfId="37" priority="359" operator="lessThan">
      <formula>0</formula>
    </cfRule>
    <cfRule type="cellIs" dxfId="36" priority="360" operator="greaterThan">
      <formula>0</formula>
    </cfRule>
  </conditionalFormatting>
  <conditionalFormatting sqref="J6:J35">
    <cfRule type="iconSet" priority="354">
      <iconSet iconSet="3Arrows">
        <cfvo type="percent" val="0"/>
        <cfvo type="num" val="0"/>
        <cfvo type="num" val="0" gte="0"/>
      </iconSet>
    </cfRule>
    <cfRule type="cellIs" dxfId="35" priority="355" operator="lessThan">
      <formula>0</formula>
    </cfRule>
    <cfRule type="cellIs" dxfId="34" priority="356" operator="greaterThan">
      <formula>0</formula>
    </cfRule>
  </conditionalFormatting>
  <conditionalFormatting sqref="P81">
    <cfRule type="iconSet" priority="324">
      <iconSet iconSet="3Arrows">
        <cfvo type="percent" val="0"/>
        <cfvo type="num" val="0"/>
        <cfvo type="num" val="0" gte="0"/>
      </iconSet>
    </cfRule>
    <cfRule type="cellIs" dxfId="33" priority="325" operator="lessThan">
      <formula>0</formula>
    </cfRule>
    <cfRule type="cellIs" dxfId="32" priority="326" operator="greaterThan">
      <formula>0</formula>
    </cfRule>
  </conditionalFormatting>
  <conditionalFormatting sqref="P80">
    <cfRule type="iconSet" priority="321">
      <iconSet iconSet="3Arrows">
        <cfvo type="percent" val="0"/>
        <cfvo type="num" val="0"/>
        <cfvo type="num" val="0" gte="0"/>
      </iconSet>
    </cfRule>
    <cfRule type="cellIs" dxfId="31" priority="322" operator="lessThan">
      <formula>0</formula>
    </cfRule>
    <cfRule type="cellIs" dxfId="30" priority="323" operator="greaterThan">
      <formula>0</formula>
    </cfRule>
  </conditionalFormatting>
  <conditionalFormatting sqref="P79">
    <cfRule type="iconSet" priority="318">
      <iconSet iconSet="3Arrows">
        <cfvo type="percent" val="0"/>
        <cfvo type="num" val="0"/>
        <cfvo type="num" val="0" gte="0"/>
      </iconSet>
    </cfRule>
    <cfRule type="cellIs" dxfId="29" priority="319" operator="lessThan">
      <formula>0</formula>
    </cfRule>
    <cfRule type="cellIs" dxfId="28" priority="320" operator="greaterThan">
      <formula>0</formula>
    </cfRule>
  </conditionalFormatting>
  <conditionalFormatting sqref="P54:P64">
    <cfRule type="iconSet" priority="312">
      <iconSet iconSet="3Arrows">
        <cfvo type="percent" val="0"/>
        <cfvo type="num" val="0"/>
        <cfvo type="num" val="0" gte="0"/>
      </iconSet>
    </cfRule>
    <cfRule type="cellIs" dxfId="27" priority="313" operator="lessThan">
      <formula>0</formula>
    </cfRule>
    <cfRule type="cellIs" dxfId="26" priority="314" operator="greaterThan">
      <formula>0</formula>
    </cfRule>
  </conditionalFormatting>
  <conditionalFormatting sqref="P41:P53">
    <cfRule type="iconSet" priority="309">
      <iconSet iconSet="3Arrows">
        <cfvo type="percent" val="0"/>
        <cfvo type="num" val="0"/>
        <cfvo type="num" val="0" gte="0"/>
      </iconSet>
    </cfRule>
    <cfRule type="cellIs" dxfId="25" priority="310" operator="lessThan">
      <formula>0</formula>
    </cfRule>
    <cfRule type="cellIs" dxfId="24" priority="311" operator="greaterThan">
      <formula>0</formula>
    </cfRule>
  </conditionalFormatting>
  <conditionalFormatting sqref="P36:P40">
    <cfRule type="iconSet" priority="306">
      <iconSet iconSet="3Arrows">
        <cfvo type="percent" val="0"/>
        <cfvo type="num" val="0"/>
        <cfvo type="num" val="0" gte="0"/>
      </iconSet>
    </cfRule>
    <cfRule type="cellIs" dxfId="23" priority="307" operator="lessThan">
      <formula>0</formula>
    </cfRule>
    <cfRule type="cellIs" dxfId="22" priority="308" operator="greaterThan">
      <formula>0</formula>
    </cfRule>
  </conditionalFormatting>
  <conditionalFormatting sqref="P65:P75">
    <cfRule type="iconSet" priority="303">
      <iconSet iconSet="3Arrows">
        <cfvo type="percent" val="0"/>
        <cfvo type="num" val="0"/>
        <cfvo type="num" val="0" gte="0"/>
      </iconSet>
    </cfRule>
    <cfRule type="cellIs" dxfId="21" priority="304" operator="lessThan">
      <formula>0</formula>
    </cfRule>
    <cfRule type="cellIs" dxfId="20" priority="305" operator="greaterThan">
      <formula>0</formula>
    </cfRule>
  </conditionalFormatting>
  <conditionalFormatting sqref="P6:P35">
    <cfRule type="iconSet" priority="276">
      <iconSet iconSet="3Arrows">
        <cfvo type="percent" val="0"/>
        <cfvo type="num" val="0"/>
        <cfvo type="num" val="0" gte="0"/>
      </iconSet>
    </cfRule>
    <cfRule type="cellIs" dxfId="19" priority="277" operator="lessThan">
      <formula>0</formula>
    </cfRule>
    <cfRule type="cellIs" dxfId="18" priority="278" operator="greaterThan">
      <formula>0</formula>
    </cfRule>
  </conditionalFormatting>
  <conditionalFormatting sqref="J42:J46 J48:J52">
    <cfRule type="iconSet" priority="222">
      <iconSet iconSet="3Arrows">
        <cfvo type="percent" val="0"/>
        <cfvo type="num" val="0"/>
        <cfvo type="num" val="0" gte="0"/>
      </iconSet>
    </cfRule>
    <cfRule type="cellIs" dxfId="17" priority="223" operator="lessThan">
      <formula>0</formula>
    </cfRule>
    <cfRule type="cellIs" dxfId="16" priority="224" operator="greaterThan">
      <formula>0</formula>
    </cfRule>
  </conditionalFormatting>
  <conditionalFormatting sqref="J41 J47 J53">
    <cfRule type="iconSet" priority="219">
      <iconSet iconSet="3Arrows">
        <cfvo type="percent" val="0"/>
        <cfvo type="num" val="0"/>
        <cfvo type="num" val="0" gte="0"/>
      </iconSet>
    </cfRule>
    <cfRule type="cellIs" dxfId="15" priority="220" operator="lessThan">
      <formula>0</formula>
    </cfRule>
    <cfRule type="cellIs" dxfId="14" priority="221" operator="greaterThan">
      <formula>0</formula>
    </cfRule>
  </conditionalFormatting>
  <conditionalFormatting sqref="J47">
    <cfRule type="iconSet" priority="216">
      <iconSet iconSet="3Arrows">
        <cfvo type="percent" val="0"/>
        <cfvo type="num" val="0"/>
        <cfvo type="num" val="0" gte="0"/>
      </iconSet>
    </cfRule>
    <cfRule type="cellIs" dxfId="13" priority="217" operator="lessThan">
      <formula>0</formula>
    </cfRule>
    <cfRule type="cellIs" dxfId="12" priority="218" operator="greaterThan">
      <formula>0</formula>
    </cfRule>
  </conditionalFormatting>
  <conditionalFormatting sqref="J53">
    <cfRule type="iconSet" priority="213">
      <iconSet iconSet="3Arrows">
        <cfvo type="percent" val="0"/>
        <cfvo type="num" val="0"/>
        <cfvo type="num" val="0" gte="0"/>
      </iconSet>
    </cfRule>
    <cfRule type="cellIs" dxfId="11" priority="214" operator="lessThan">
      <formula>0</formula>
    </cfRule>
    <cfRule type="cellIs" dxfId="10" priority="215" operator="greaterThan">
      <formula>0</formula>
    </cfRule>
  </conditionalFormatting>
  <conditionalFormatting sqref="J82:J104">
    <cfRule type="iconSet" priority="5887">
      <iconSet iconSet="3Arrows">
        <cfvo type="percent" val="0"/>
        <cfvo type="num" val="0"/>
        <cfvo type="num" val="0" gte="0"/>
      </iconSet>
    </cfRule>
    <cfRule type="cellIs" dxfId="9" priority="5888" operator="lessThan">
      <formula>0</formula>
    </cfRule>
    <cfRule type="cellIs" dxfId="8" priority="5889" operator="greaterThan">
      <formula>0</formula>
    </cfRule>
  </conditionalFormatting>
  <conditionalFormatting sqref="P82:P104">
    <cfRule type="iconSet" priority="5890">
      <iconSet iconSet="3Arrows">
        <cfvo type="percent" val="0"/>
        <cfvo type="num" val="0"/>
        <cfvo type="num" val="0" gte="0"/>
      </iconSet>
    </cfRule>
    <cfRule type="cellIs" dxfId="7" priority="5891" operator="lessThan">
      <formula>0</formula>
    </cfRule>
    <cfRule type="cellIs" dxfId="6" priority="5892" operator="greaterThan">
      <formula>0</formula>
    </cfRule>
  </conditionalFormatting>
  <conditionalFormatting sqref="P76:P104">
    <cfRule type="iconSet" priority="5893">
      <iconSet iconSet="3Arrows">
        <cfvo type="percent" val="0"/>
        <cfvo type="num" val="0"/>
        <cfvo type="num" val="0" gte="0"/>
      </iconSet>
    </cfRule>
    <cfRule type="cellIs" dxfId="5" priority="5894" operator="lessThan">
      <formula>0</formula>
    </cfRule>
    <cfRule type="cellIs" dxfId="4" priority="5895" operator="greaterThan">
      <formula>0</formula>
    </cfRule>
  </conditionalFormatting>
  <conditionalFormatting sqref="J6:J104">
    <cfRule type="iconSet" priority="5896">
      <iconSet iconSet="3Arrows">
        <cfvo type="percent" val="0"/>
        <cfvo type="num" val="0"/>
        <cfvo type="num" val="0" gte="0"/>
      </iconSet>
    </cfRule>
    <cfRule type="cellIs" dxfId="3" priority="5897" operator="lessThan">
      <formula>0</formula>
    </cfRule>
    <cfRule type="cellIs" dxfId="2" priority="5898" operator="greaterThan">
      <formula>0</formula>
    </cfRule>
  </conditionalFormatting>
  <conditionalFormatting sqref="P6:P104">
    <cfRule type="iconSet" priority="5899">
      <iconSet iconSet="3Arrows">
        <cfvo type="percent" val="0"/>
        <cfvo type="num" val="0"/>
        <cfvo type="num" val="0" gte="0"/>
      </iconSet>
    </cfRule>
    <cfRule type="cellIs" dxfId="1" priority="5900" operator="lessThan">
      <formula>0</formula>
    </cfRule>
    <cfRule type="cellIs" dxfId="0" priority="590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2022-12-09T13:38:41Z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