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0" yWindow="0" windowWidth="20490" windowHeight="775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Pricelist'!$A$5:$R$110</definedName>
    <definedName name="data">[1]PIVOT!$A:$C</definedName>
    <definedName name="moh">'NSE Pricelist'!#REF!</definedName>
    <definedName name="_xlnm.Print_Area" localSheetId="0">'NSE Pricelist'!$A$1:$Q$110</definedName>
  </definedNames>
  <calcPr calcId="152511" iterate="1" calcOnSave="0"/>
</workbook>
</file>

<file path=xl/sharedStrings.xml><?xml version="1.0" encoding="utf-8"?>
<sst xmlns="http://schemas.openxmlformats.org/spreadsheetml/2006/main" count="126" uniqueCount="126">
  <si>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</si>
  <si>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</si>
  <si>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</si>
  <si>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</si>
  <si>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</si>
  <si>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</si>
  <si>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</si>
  <si>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</si>
  <si>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</si>
  <si>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</si>
  <si>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</si>
  <si>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</si>
  <si>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</si>
  <si>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</si>
  <si>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</si>
  <si>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</si>
  <si>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</si>
  <si>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</si>
  <si>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</si>
  <si>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</si>
  <si>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</si>
  <si>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</si>
  <si>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</si>
  <si>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</si>
  <si>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</si>
  <si>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</si>
  <si>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</si>
  <si>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</si>
  <si>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</si>
  <si>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</si>
  <si>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</si>
  <si>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</si>
  <si>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</si>
  <si>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</si>
  <si>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</si>
  <si>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</si>
  <si>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</si>
  <si>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</si>
  <si>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</si>
  <si>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</si>
  <si>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</si>
  <si>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Year High (N)</t>
  </si>
  <si>
    <t>Year Low (N)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</si>
  <si>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</si>
  <si>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</si>
  <si>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</si>
  <si>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</si>
  <si>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</si>
  <si>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</si>
  <si>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</si>
  <si>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</si>
  <si>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</si>
  <si>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FIDSON</t>
  </si>
  <si>
    <t>PRESCO</t>
  </si>
  <si>
    <t>ETERNA</t>
  </si>
  <si>
    <t>NEM</t>
  </si>
  <si>
    <t>NAHCO</t>
  </si>
  <si>
    <t>CHAMPION</t>
  </si>
  <si>
    <t>MAYBAKER</t>
  </si>
  <si>
    <t>CONOIL</t>
  </si>
  <si>
    <t>HONYFLOUR</t>
  </si>
  <si>
    <t>JAIZBANK</t>
  </si>
  <si>
    <t>CILEASING</t>
  </si>
  <si>
    <t>INTBREW</t>
  </si>
  <si>
    <t>OKOMUOIL</t>
  </si>
  <si>
    <t>UNITYBNK</t>
  </si>
  <si>
    <t>SKYEBANK</t>
  </si>
  <si>
    <t>MOBIL</t>
  </si>
  <si>
    <t>Mkt Cap (N'Mn)</t>
  </si>
  <si>
    <t>JBERGER</t>
  </si>
  <si>
    <t>MANSARD</t>
  </si>
  <si>
    <t>WAPIC</t>
  </si>
  <si>
    <t>CCNN</t>
  </si>
  <si>
    <t>*Exchange Rate (NGN/USD)</t>
  </si>
  <si>
    <t>LEARNAFRCA</t>
  </si>
  <si>
    <t>MRS</t>
  </si>
  <si>
    <t>OANDO</t>
  </si>
  <si>
    <t>CAVERTON</t>
  </si>
  <si>
    <t>NPFMCRFBK</t>
  </si>
  <si>
    <t>LINKASSURE</t>
  </si>
  <si>
    <t>UPL</t>
  </si>
  <si>
    <t>BERGER</t>
  </si>
  <si>
    <t>WEMABANK</t>
  </si>
  <si>
    <t>CONTINSURE</t>
  </si>
  <si>
    <t>GLAXOSMITH</t>
  </si>
  <si>
    <t>CUTIX</t>
  </si>
  <si>
    <t>7UP</t>
  </si>
  <si>
    <t>CUSTODIAN</t>
  </si>
  <si>
    <t>SEPLAT</t>
  </si>
  <si>
    <t>`</t>
  </si>
  <si>
    <t>CAP</t>
  </si>
  <si>
    <t>GSPECPLC</t>
  </si>
  <si>
    <t>AGLEVENT</t>
  </si>
  <si>
    <t>LAWUNION</t>
  </si>
  <si>
    <t>JAPAULOIL</t>
  </si>
  <si>
    <t>NEIMETH</t>
  </si>
  <si>
    <t>BETAGLAS</t>
  </si>
  <si>
    <t>AIRSERVICE</t>
  </si>
  <si>
    <t>SOVRENINS</t>
  </si>
  <si>
    <t>HMARKINS</t>
  </si>
  <si>
    <t>LASACO</t>
  </si>
  <si>
    <t>PRESTIGE</t>
  </si>
  <si>
    <t>STUDPRESS</t>
  </si>
  <si>
    <t>TRANSCOHOT</t>
  </si>
  <si>
    <t>CORNERST</t>
  </si>
  <si>
    <t>DUNLOP</t>
  </si>
  <si>
    <t>GUINEAINS</t>
  </si>
  <si>
    <t>INTENEGINS</t>
  </si>
  <si>
    <t>JOHNHOLT</t>
  </si>
  <si>
    <t>NNFM</t>
  </si>
  <si>
    <t>PORTPAINT</t>
  </si>
  <si>
    <t>REGALINS</t>
  </si>
  <si>
    <t>UNITYKAP</t>
  </si>
  <si>
    <t>ALEX</t>
  </si>
  <si>
    <t>BOCGAS</t>
  </si>
  <si>
    <t>FIRSTALUM</t>
  </si>
  <si>
    <t>FTNCOCOA</t>
  </si>
  <si>
    <t>GOLDBREW</t>
  </si>
  <si>
    <t>MEDVIEWAIR</t>
  </si>
  <si>
    <t>PHARMDEKO</t>
  </si>
  <si>
    <t>SCOA</t>
  </si>
  <si>
    <t>TRANSEXPR</t>
  </si>
  <si>
    <t>TRIPPLEG</t>
  </si>
  <si>
    <t>UNIC</t>
  </si>
  <si>
    <t>UPDCREIT</t>
  </si>
  <si>
    <t>VANLEER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</si>
</sst>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43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5" fillId="0" borderId="1" xfId="1" applyNumberFormat="1" applyFont="1" applyFill="1" applyBorder="1" applyProtection="1">
      <protection hidden="1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43" fontId="2" fillId="4" borderId="1" xfId="3" applyNumberFormat="1" applyFont="1" applyFill="1" applyBorder="1" applyAlignment="1">
      <alignment horizontal="right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H125"/>
  <sheetViews>
    <sheetView tabSelected="1" zoomScaleNormal="100" zoomScaleSheetLayoutView="100" workbookViewId="0">
      <pane ySplit="5" topLeftCell="A6" activePane="bottomLeft" state="frozen"/>
      <selection pane="bottomLeft" activeCell="GG126" sqref="GG126"/>
    </sheetView>
  </sheetViews>
  <sheetFormatPr defaultRowHeight="15" x14ac:dyDescent="0.25"/>
  <cols>
    <col min="1" max="1" width="4.140625" style="18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6" customWidth="1"/>
    <col min="10" max="10" width="10.42578125" style="16" customWidth="1"/>
    <col min="11" max="11" width="11.85546875" customWidth="1"/>
    <col min="12" max="12" width="12.1406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7"/>
      <c r="B1" s="33"/>
      <c r="C1" s="1"/>
      <c r="D1" s="1"/>
      <c r="E1" s="1"/>
      <c r="F1" s="1"/>
      <c r="G1" s="1"/>
      <c r="H1" s="1"/>
      <c r="I1" s="13"/>
      <c r="J1" s="13"/>
      <c r="K1" s="2"/>
      <c r="L1" s="3"/>
      <c r="M1" s="3"/>
      <c r="N1" s="3"/>
      <c r="O1" s="3"/>
      <c r="P1" s="3"/>
      <c r="Q1" s="3"/>
      <c r="R1" s="3"/>
    </row>
    <row r="2" spans="1:18" x14ac:dyDescent="0.25">
      <c r="A2" s="17"/>
      <c r="B2" s="33"/>
      <c r="C2" s="1"/>
      <c r="D2" s="1"/>
      <c r="E2" s="1"/>
      <c r="F2" s="5"/>
      <c r="G2" s="1"/>
      <c r="H2" s="1"/>
      <c r="I2" s="13"/>
      <c r="J2" s="13"/>
      <c r="K2" s="2"/>
      <c r="L2" s="3"/>
      <c r="M2" s="3"/>
      <c r="N2" s="3"/>
      <c r="O2" s="3"/>
      <c r="P2" s="3"/>
      <c r="Q2" s="3"/>
      <c r="R2" s="3"/>
    </row>
    <row r="3" spans="1:18" x14ac:dyDescent="0.25">
      <c r="A3" s="17"/>
      <c r="B3" s="33"/>
      <c r="C3" s="1"/>
      <c r="D3" s="1"/>
      <c r="E3" s="1"/>
      <c r="F3" s="25" t="s">
        <v>14</v>
      </c>
      <c r="G3" s="26"/>
      <c r="H3" s="24"/>
      <c r="I3" s="35">
        <v>43110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7"/>
      <c r="B4" s="34"/>
      <c r="C4" s="1"/>
      <c r="D4" s="1"/>
      <c r="E4" s="1"/>
      <c r="F4" s="1"/>
      <c r="G4" s="1"/>
      <c r="H4" s="1"/>
      <c r="I4" s="13"/>
      <c r="J4" s="13"/>
      <c r="K4" s="2"/>
      <c r="L4" s="3"/>
      <c r="M4" s="3"/>
      <c r="N4" s="3"/>
      <c r="O4" s="3"/>
      <c r="P4" s="3"/>
      <c r="Q4" s="3"/>
      <c r="R4" s="3"/>
    </row>
    <row r="5" spans="1:18" x14ac:dyDescent="0.25">
      <c r="A5" s="19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4" t="s">
        <v>6</v>
      </c>
      <c r="J5" s="14" t="s">
        <v>10</v>
      </c>
      <c r="K5" s="8" t="s">
        <v>7</v>
      </c>
      <c r="L5" s="9" t="s">
        <v>8</v>
      </c>
      <c r="M5" s="9" t="s">
        <v>11</v>
      </c>
      <c r="N5" s="29" t="s">
        <v>68</v>
      </c>
      <c r="O5" s="9" t="s">
        <v>12</v>
      </c>
      <c r="P5" s="14" t="s">
        <v>15</v>
      </c>
      <c r="Q5" s="9" t="s">
        <v>41</v>
      </c>
      <c r="R5" s="9" t="s">
        <v>42</v>
      </c>
    </row>
    <row r="6" spans="1:18" x14ac:dyDescent="0.25">
      <c r="A6" s="20">
        <v>1</v>
      </c>
      <c r="B6" s="20" t="s">
        <v>86</v>
      </c>
      <c r="C6" s="21">
        <v>101.97</v>
      </c>
      <c r="D6" s="21">
        <v>101.97</v>
      </c>
      <c r="E6" s="21">
        <v>101.97</v>
      </c>
      <c r="F6" s="21">
        <v>101.97</v>
      </c>
      <c r="G6" s="22">
        <v>101.97</v>
      </c>
      <c r="H6" s="12">
        <v>0</v>
      </c>
      <c r="I6" s="15">
        <v>0</v>
      </c>
      <c r="J6" s="23">
        <v>0</v>
      </c>
      <c r="K6" s="10">
        <v>233008</v>
      </c>
      <c r="L6" s="10">
        <v>24319993.98</v>
      </c>
      <c r="M6" s="27">
        <v>79503.085910428257</v>
      </c>
      <c r="N6" s="27">
        <v>65320.999315109999</v>
      </c>
      <c r="O6" s="11">
        <v>104.37407290736799</v>
      </c>
      <c r="P6" s="23">
        <v>0</v>
      </c>
      <c r="Q6" s="28">
        <v>101.97</v>
      </c>
      <c r="R6" s="28">
        <v>101.97</v>
      </c>
    </row>
    <row r="7" spans="1:18" x14ac:dyDescent="0.25">
      <c r="A7" s="20">
        <v>2</v>
      </c>
      <c r="B7" s="20" t="s">
        <v>16</v>
      </c>
      <c r="C7" s="21">
        <v>11.26</v>
      </c>
      <c r="D7" s="21">
        <v>11.3</v>
      </c>
      <c r="E7" s="21">
        <v>11.86</v>
      </c>
      <c r="F7" s="21">
        <v>11</v>
      </c>
      <c r="G7" s="22">
        <v>11.6</v>
      </c>
      <c r="H7" s="12">
        <v>7.818181818181813E-2</v>
      </c>
      <c r="I7" s="15">
        <v>0.33999999999999986</v>
      </c>
      <c r="J7" s="23">
        <v>3.0195381882770933E-2</v>
      </c>
      <c r="K7" s="10">
        <v>121955735</v>
      </c>
      <c r="L7" s="10">
        <v>1441051550.1099999</v>
      </c>
      <c r="M7" s="27">
        <v>4710858.2873814972</v>
      </c>
      <c r="N7" s="27">
        <v>335564.47091959999</v>
      </c>
      <c r="O7" s="11">
        <v>11.816185193012858</v>
      </c>
      <c r="P7" s="23">
        <v>0.11004784688995217</v>
      </c>
      <c r="Q7" s="28">
        <v>11.6</v>
      </c>
      <c r="R7" s="28">
        <v>10.45</v>
      </c>
    </row>
    <row r="8" spans="1:18" x14ac:dyDescent="0.25">
      <c r="A8" s="20">
        <v>3</v>
      </c>
      <c r="B8" s="20" t="s">
        <v>17</v>
      </c>
      <c r="C8" s="21">
        <v>4.62</v>
      </c>
      <c r="D8" s="21">
        <v>4.75</v>
      </c>
      <c r="E8" s="21">
        <v>4.8499999999999996</v>
      </c>
      <c r="F8" s="21">
        <v>4.66</v>
      </c>
      <c r="G8" s="22">
        <v>4.8</v>
      </c>
      <c r="H8" s="12">
        <v>4.0772532188841026E-2</v>
      </c>
      <c r="I8" s="15">
        <v>0.17999999999999972</v>
      </c>
      <c r="J8" s="23">
        <v>3.8961038961038863E-2</v>
      </c>
      <c r="K8" s="10">
        <v>6889881</v>
      </c>
      <c r="L8" s="10">
        <v>33159442.699999999</v>
      </c>
      <c r="M8" s="27">
        <v>108399.61654135339</v>
      </c>
      <c r="N8" s="27">
        <v>9600</v>
      </c>
      <c r="O8" s="11">
        <v>4.8127743715747773</v>
      </c>
      <c r="P8" s="23">
        <v>0.13744075829383884</v>
      </c>
      <c r="Q8" s="28">
        <v>4.8</v>
      </c>
      <c r="R8" s="28">
        <v>4.43</v>
      </c>
    </row>
    <row r="9" spans="1:18" x14ac:dyDescent="0.25">
      <c r="A9" s="20">
        <v>4</v>
      </c>
      <c r="B9" s="20" t="s">
        <v>92</v>
      </c>
      <c r="C9" s="21">
        <v>0.7</v>
      </c>
      <c r="D9" s="21">
        <v>0.7</v>
      </c>
      <c r="E9" s="21">
        <v>0.7</v>
      </c>
      <c r="F9" s="21">
        <v>0.7</v>
      </c>
      <c r="G9" s="22">
        <v>0.7</v>
      </c>
      <c r="H9" s="12">
        <v>0</v>
      </c>
      <c r="I9" s="15">
        <v>0</v>
      </c>
      <c r="J9" s="23">
        <v>0</v>
      </c>
      <c r="K9" s="10">
        <v>31734</v>
      </c>
      <c r="L9" s="10">
        <v>22217.82</v>
      </c>
      <c r="M9" s="27">
        <v>72.630990519777711</v>
      </c>
      <c r="N9" s="27">
        <v>1853.1032134999998</v>
      </c>
      <c r="O9" s="11">
        <v>0.70012667801096617</v>
      </c>
      <c r="P9" s="23">
        <v>0</v>
      </c>
      <c r="Q9" s="28">
        <v>0.7</v>
      </c>
      <c r="R9" s="28">
        <v>0.7</v>
      </c>
    </row>
    <row r="10" spans="1:18" x14ac:dyDescent="0.25">
      <c r="A10" s="20">
        <v>5</v>
      </c>
      <c r="B10" s="20" t="s">
        <v>18</v>
      </c>
      <c r="C10" s="21">
        <v>0.56000000000000005</v>
      </c>
      <c r="D10" s="21">
        <v>0.57999999999999996</v>
      </c>
      <c r="E10" s="21">
        <v>0.57999999999999996</v>
      </c>
      <c r="F10" s="21">
        <v>0.56999999999999995</v>
      </c>
      <c r="G10" s="22">
        <v>0.56999999999999995</v>
      </c>
      <c r="H10" s="12">
        <v>1.7543859649122862E-2</v>
      </c>
      <c r="I10" s="15">
        <v>9.9999999999998979E-3</v>
      </c>
      <c r="J10" s="23">
        <v>1.7857142857142572E-2</v>
      </c>
      <c r="K10" s="10">
        <v>3351586</v>
      </c>
      <c r="L10" s="10">
        <v>1941593.04</v>
      </c>
      <c r="M10" s="27">
        <v>6347.1495259888861</v>
      </c>
      <c r="N10" s="27">
        <v>3950.2165535999998</v>
      </c>
      <c r="O10" s="11">
        <v>0.57930574957646919</v>
      </c>
      <c r="P10" s="23">
        <v>9.6153846153846034E-2</v>
      </c>
      <c r="Q10" s="28">
        <v>0.56999999999999995</v>
      </c>
      <c r="R10" s="28">
        <v>0.53</v>
      </c>
    </row>
    <row r="11" spans="1:18" x14ac:dyDescent="0.25">
      <c r="A11" s="20">
        <v>6</v>
      </c>
      <c r="B11" s="20" t="s">
        <v>97</v>
      </c>
      <c r="C11" s="21">
        <v>5.95</v>
      </c>
      <c r="D11" s="21">
        <v>5.66</v>
      </c>
      <c r="E11" s="21">
        <v>5.66</v>
      </c>
      <c r="F11" s="21">
        <v>5.66</v>
      </c>
      <c r="G11" s="22">
        <v>5.95</v>
      </c>
      <c r="H11" s="12">
        <v>0</v>
      </c>
      <c r="I11" s="15">
        <v>0</v>
      </c>
      <c r="J11" s="23">
        <v>0</v>
      </c>
      <c r="K11" s="10">
        <v>104537</v>
      </c>
      <c r="L11" s="10">
        <v>563380.02</v>
      </c>
      <c r="M11" s="27">
        <v>1841.7130434782612</v>
      </c>
      <c r="N11" s="27">
        <v>3772.3</v>
      </c>
      <c r="O11" s="11">
        <v>5.3892881946105211</v>
      </c>
      <c r="P11" s="23">
        <v>0</v>
      </c>
      <c r="Q11" s="28">
        <v>5.95</v>
      </c>
      <c r="R11" s="28">
        <v>5.95</v>
      </c>
    </row>
    <row r="12" spans="1:18" x14ac:dyDescent="0.25">
      <c r="A12" s="20">
        <v>7</v>
      </c>
      <c r="B12" s="20" t="s">
        <v>113</v>
      </c>
      <c r="C12" s="21">
        <v>9.66</v>
      </c>
      <c r="D12" s="21">
        <v>9.66</v>
      </c>
      <c r="E12" s="21">
        <v>9.66</v>
      </c>
      <c r="F12" s="21">
        <v>9.66</v>
      </c>
      <c r="G12" s="22">
        <v>9.66</v>
      </c>
      <c r="H12" s="12">
        <v>0</v>
      </c>
      <c r="I12" s="15">
        <v>0</v>
      </c>
      <c r="J12" s="23">
        <v>0</v>
      </c>
      <c r="K12" s="10">
        <v>2333</v>
      </c>
      <c r="L12" s="10">
        <v>21416.94</v>
      </c>
      <c r="M12" s="27">
        <v>70.012880026152345</v>
      </c>
      <c r="N12" s="27">
        <v>2124.7749599999997</v>
      </c>
      <c r="O12" s="11">
        <v>9.18</v>
      </c>
      <c r="P12" s="23">
        <v>0</v>
      </c>
      <c r="Q12" s="28">
        <v>9.66</v>
      </c>
      <c r="R12" s="28">
        <v>9.66</v>
      </c>
    </row>
    <row r="13" spans="1:18" x14ac:dyDescent="0.25">
      <c r="A13" s="20">
        <v>8</v>
      </c>
      <c r="B13" s="20" t="s">
        <v>81</v>
      </c>
      <c r="C13" s="21">
        <v>8.91</v>
      </c>
      <c r="D13" s="21">
        <v>9.35</v>
      </c>
      <c r="E13" s="21">
        <v>9.35</v>
      </c>
      <c r="F13" s="21">
        <v>9.35</v>
      </c>
      <c r="G13" s="22">
        <v>9.35</v>
      </c>
      <c r="H13" s="12">
        <v>0</v>
      </c>
      <c r="I13" s="15">
        <v>0.4399999999999995</v>
      </c>
      <c r="J13" s="23">
        <v>4.9382716049382713E-2</v>
      </c>
      <c r="K13" s="10">
        <v>77818</v>
      </c>
      <c r="L13" s="10">
        <v>721480.47</v>
      </c>
      <c r="M13" s="27">
        <v>2358.5500817260545</v>
      </c>
      <c r="N13" s="27">
        <v>2709.8492294499997</v>
      </c>
      <c r="O13" s="11">
        <v>9.2713828420159849</v>
      </c>
      <c r="P13" s="23">
        <v>0.10129564193168417</v>
      </c>
      <c r="Q13" s="28">
        <v>9.35</v>
      </c>
      <c r="R13" s="28">
        <v>8.49</v>
      </c>
    </row>
    <row r="14" spans="1:18" x14ac:dyDescent="0.25">
      <c r="A14" s="20">
        <v>9</v>
      </c>
      <c r="B14" s="20" t="s">
        <v>96</v>
      </c>
      <c r="C14" s="21">
        <v>51.31</v>
      </c>
      <c r="D14" s="21">
        <v>53.87</v>
      </c>
      <c r="E14" s="21">
        <v>53.87</v>
      </c>
      <c r="F14" s="21">
        <v>53.87</v>
      </c>
      <c r="G14" s="22">
        <v>53.87</v>
      </c>
      <c r="H14" s="12">
        <v>0</v>
      </c>
      <c r="I14" s="15">
        <v>2.5599999999999952</v>
      </c>
      <c r="J14" s="23">
        <v>4.9892808419411239E-2</v>
      </c>
      <c r="K14" s="10">
        <v>60000</v>
      </c>
      <c r="L14" s="10">
        <v>3232200</v>
      </c>
      <c r="M14" s="27">
        <v>10566.198103955541</v>
      </c>
      <c r="N14" s="27">
        <v>26933.491639999997</v>
      </c>
      <c r="O14" s="11">
        <v>53.87</v>
      </c>
      <c r="P14" s="23">
        <v>4.9892808419411239E-2</v>
      </c>
      <c r="Q14" s="28">
        <v>53.87</v>
      </c>
      <c r="R14" s="28">
        <v>51.31</v>
      </c>
    </row>
    <row r="15" spans="1:18" x14ac:dyDescent="0.25">
      <c r="A15" s="20">
        <v>10</v>
      </c>
      <c r="B15" s="20" t="s">
        <v>114</v>
      </c>
      <c r="C15" s="21">
        <v>4.58</v>
      </c>
      <c r="D15" s="21">
        <v>4.58</v>
      </c>
      <c r="E15" s="21">
        <v>4.58</v>
      </c>
      <c r="F15" s="21">
        <v>4.58</v>
      </c>
      <c r="G15" s="22">
        <v>4.58</v>
      </c>
      <c r="H15" s="12">
        <v>0</v>
      </c>
      <c r="I15" s="15">
        <v>0</v>
      </c>
      <c r="J15" s="23">
        <v>0</v>
      </c>
      <c r="K15" s="10">
        <v>5045</v>
      </c>
      <c r="L15" s="10">
        <v>23105.65</v>
      </c>
      <c r="M15" s="27">
        <v>75.533344230140585</v>
      </c>
      <c r="N15" s="27">
        <v>1906.40075348</v>
      </c>
      <c r="O15" s="11">
        <v>4.579910802775025</v>
      </c>
      <c r="P15" s="23">
        <v>0</v>
      </c>
      <c r="Q15" s="28">
        <v>4.58</v>
      </c>
      <c r="R15" s="28">
        <v>4.58</v>
      </c>
    </row>
    <row r="16" spans="1:18" x14ac:dyDescent="0.25">
      <c r="A16" s="20">
        <v>11</v>
      </c>
      <c r="B16" s="20" t="s">
        <v>19</v>
      </c>
      <c r="C16" s="21">
        <v>16.77</v>
      </c>
      <c r="D16" s="21">
        <v>16.77</v>
      </c>
      <c r="E16" s="21">
        <v>17.2</v>
      </c>
      <c r="F16" s="21">
        <v>16.899999999999999</v>
      </c>
      <c r="G16" s="22">
        <v>17</v>
      </c>
      <c r="H16" s="12">
        <v>1.7751479289940919E-2</v>
      </c>
      <c r="I16" s="15">
        <v>0.23000000000000043</v>
      </c>
      <c r="J16" s="23">
        <v>1.3714967203339423E-2</v>
      </c>
      <c r="K16" s="10">
        <v>1891674</v>
      </c>
      <c r="L16" s="10">
        <v>32371617.25</v>
      </c>
      <c r="M16" s="27">
        <v>105824.1819221968</v>
      </c>
      <c r="N16" s="27">
        <v>31929.434679999998</v>
      </c>
      <c r="O16" s="11">
        <v>17.112682867132499</v>
      </c>
      <c r="P16" s="23">
        <v>8.4875558391831474E-2</v>
      </c>
      <c r="Q16" s="28">
        <v>17</v>
      </c>
      <c r="R16" s="28">
        <v>14.95</v>
      </c>
    </row>
    <row r="17" spans="1:18" x14ac:dyDescent="0.25">
      <c r="A17" s="20">
        <v>12</v>
      </c>
      <c r="B17" s="20" t="s">
        <v>90</v>
      </c>
      <c r="C17" s="21">
        <v>35.76</v>
      </c>
      <c r="D17" s="21">
        <v>35.76</v>
      </c>
      <c r="E17" s="21">
        <v>35.76</v>
      </c>
      <c r="F17" s="21">
        <v>35.76</v>
      </c>
      <c r="G17" s="22">
        <v>35.76</v>
      </c>
      <c r="H17" s="12">
        <v>0</v>
      </c>
      <c r="I17" s="15">
        <v>0</v>
      </c>
      <c r="J17" s="23">
        <v>0</v>
      </c>
      <c r="K17" s="10">
        <v>94065</v>
      </c>
      <c r="L17" s="10">
        <v>3407290.84</v>
      </c>
      <c r="M17" s="27">
        <v>11138.577443609023</v>
      </c>
      <c r="N17" s="27">
        <v>25032</v>
      </c>
      <c r="O17" s="11">
        <v>36.222727263062772</v>
      </c>
      <c r="P17" s="23">
        <v>5.1764705882352935E-2</v>
      </c>
      <c r="Q17" s="28">
        <v>35.76</v>
      </c>
      <c r="R17" s="28">
        <v>35.700000000000003</v>
      </c>
    </row>
    <row r="18" spans="1:18" x14ac:dyDescent="0.25">
      <c r="A18" s="20">
        <v>13</v>
      </c>
      <c r="B18" s="20" t="s">
        <v>77</v>
      </c>
      <c r="C18" s="21">
        <v>1.47</v>
      </c>
      <c r="D18" s="21">
        <v>1.54</v>
      </c>
      <c r="E18" s="21">
        <v>1.54</v>
      </c>
      <c r="F18" s="21">
        <v>1.54</v>
      </c>
      <c r="G18" s="22">
        <v>1.54</v>
      </c>
      <c r="H18" s="12">
        <v>0</v>
      </c>
      <c r="I18" s="15">
        <v>7.0000000000000062E-2</v>
      </c>
      <c r="J18" s="23">
        <v>4.7619047619047672E-2</v>
      </c>
      <c r="K18" s="10">
        <v>967349</v>
      </c>
      <c r="L18" s="10">
        <v>1489717.46</v>
      </c>
      <c r="M18" s="27">
        <v>4869.9491990846682</v>
      </c>
      <c r="N18" s="27">
        <v>5159.7850150000004</v>
      </c>
      <c r="O18" s="11">
        <v>1.54</v>
      </c>
      <c r="P18" s="23">
        <v>0.193798449612403</v>
      </c>
      <c r="Q18" s="28">
        <v>1.54</v>
      </c>
      <c r="R18" s="28">
        <v>1.29</v>
      </c>
    </row>
    <row r="19" spans="1:18" x14ac:dyDescent="0.25">
      <c r="A19" s="20">
        <v>14</v>
      </c>
      <c r="B19" s="20" t="s">
        <v>72</v>
      </c>
      <c r="C19" s="21">
        <v>10.42</v>
      </c>
      <c r="D19" s="21">
        <v>10.94</v>
      </c>
      <c r="E19" s="21">
        <v>10.94</v>
      </c>
      <c r="F19" s="21">
        <v>10.94</v>
      </c>
      <c r="G19" s="22">
        <v>10.94</v>
      </c>
      <c r="H19" s="12">
        <v>0</v>
      </c>
      <c r="I19" s="15">
        <v>0.51999999999999957</v>
      </c>
      <c r="J19" s="23">
        <v>4.9904030710172798E-2</v>
      </c>
      <c r="K19" s="10">
        <v>1016541</v>
      </c>
      <c r="L19" s="10">
        <v>11071327.039999999</v>
      </c>
      <c r="M19" s="27">
        <v>36192.634978751223</v>
      </c>
      <c r="N19" s="27">
        <v>13748.05476004</v>
      </c>
      <c r="O19" s="11">
        <v>10.891176096192872</v>
      </c>
      <c r="P19" s="23">
        <v>0.15157894736842104</v>
      </c>
      <c r="Q19" s="28">
        <v>10.94</v>
      </c>
      <c r="R19" s="28">
        <v>9.5</v>
      </c>
    </row>
    <row r="20" spans="1:18" x14ac:dyDescent="0.25">
      <c r="A20" s="20">
        <v>15</v>
      </c>
      <c r="B20" s="20" t="s">
        <v>57</v>
      </c>
      <c r="C20" s="21">
        <v>2.29</v>
      </c>
      <c r="D20" s="21">
        <v>2.4</v>
      </c>
      <c r="E20" s="21">
        <v>2.52</v>
      </c>
      <c r="F20" s="21">
        <v>2.4</v>
      </c>
      <c r="G20" s="22">
        <v>2.52</v>
      </c>
      <c r="H20" s="12">
        <v>5.0000000000000044E-2</v>
      </c>
      <c r="I20" s="15">
        <v>0.22999999999999998</v>
      </c>
      <c r="J20" s="23">
        <v>0.10043668122270732</v>
      </c>
      <c r="K20" s="10">
        <v>2205279</v>
      </c>
      <c r="L20" s="10">
        <v>5534098.8799999999</v>
      </c>
      <c r="M20" s="27">
        <v>18091.202615233738</v>
      </c>
      <c r="N20" s="27">
        <v>19730.33108928</v>
      </c>
      <c r="O20" s="11">
        <v>2.5094778846576782</v>
      </c>
      <c r="P20" s="23">
        <v>0.21153846153846145</v>
      </c>
      <c r="Q20" s="28">
        <v>2.52</v>
      </c>
      <c r="R20" s="28">
        <v>2.08</v>
      </c>
    </row>
    <row r="21" spans="1:18" x14ac:dyDescent="0.25">
      <c r="A21" s="20">
        <v>16</v>
      </c>
      <c r="B21" s="20" t="s">
        <v>62</v>
      </c>
      <c r="C21" s="21">
        <v>1.41</v>
      </c>
      <c r="D21" s="21">
        <v>1.44</v>
      </c>
      <c r="E21" s="21">
        <v>1.48</v>
      </c>
      <c r="F21" s="21">
        <v>1.4</v>
      </c>
      <c r="G21" s="22">
        <v>1.48</v>
      </c>
      <c r="H21" s="12">
        <v>5.7142857142857162E-2</v>
      </c>
      <c r="I21" s="15">
        <v>7.0000000000000062E-2</v>
      </c>
      <c r="J21" s="23">
        <v>4.9645390070921946E-2</v>
      </c>
      <c r="K21" s="10">
        <v>3101427</v>
      </c>
      <c r="L21" s="10">
        <v>4544762.2</v>
      </c>
      <c r="M21" s="27">
        <v>14857.019287348809</v>
      </c>
      <c r="N21" s="27">
        <v>2786.5719897599997</v>
      </c>
      <c r="O21" s="11">
        <v>1.4653777761011302</v>
      </c>
      <c r="P21" s="23">
        <v>0.1472868217054264</v>
      </c>
      <c r="Q21" s="28">
        <v>1.48</v>
      </c>
      <c r="R21" s="28">
        <v>1.35</v>
      </c>
    </row>
    <row r="22" spans="1:18" x14ac:dyDescent="0.25">
      <c r="A22" s="20">
        <v>17</v>
      </c>
      <c r="B22" s="20" t="s">
        <v>59</v>
      </c>
      <c r="C22" s="21">
        <v>34.03</v>
      </c>
      <c r="D22" s="21">
        <v>35.729999999999997</v>
      </c>
      <c r="E22" s="21">
        <v>37.51</v>
      </c>
      <c r="F22" s="21">
        <v>37.51</v>
      </c>
      <c r="G22" s="22">
        <v>37.51</v>
      </c>
      <c r="H22" s="12">
        <v>0</v>
      </c>
      <c r="I22" s="15">
        <v>3.4799999999999969</v>
      </c>
      <c r="J22" s="23">
        <v>0.10226270937408155</v>
      </c>
      <c r="K22" s="10">
        <v>164912</v>
      </c>
      <c r="L22" s="10">
        <v>6184495.1200000001</v>
      </c>
      <c r="M22" s="27">
        <v>20217.375351422033</v>
      </c>
      <c r="N22" s="27">
        <v>26030.143908670001</v>
      </c>
      <c r="O22" s="11">
        <v>37.501789560492867</v>
      </c>
      <c r="P22" s="23">
        <v>0.33964285714285714</v>
      </c>
      <c r="Q22" s="28">
        <v>37.51</v>
      </c>
      <c r="R22" s="28">
        <v>28</v>
      </c>
    </row>
    <row r="23" spans="1:18" x14ac:dyDescent="0.25">
      <c r="A23" s="20">
        <v>18</v>
      </c>
      <c r="B23" s="20" t="s">
        <v>83</v>
      </c>
      <c r="C23" s="21">
        <v>1.45</v>
      </c>
      <c r="D23" s="21">
        <v>1.5</v>
      </c>
      <c r="E23" s="21">
        <v>1.52</v>
      </c>
      <c r="F23" s="21">
        <v>1.5</v>
      </c>
      <c r="G23" s="22">
        <v>1.52</v>
      </c>
      <c r="H23" s="12">
        <v>1.3333333333333419E-2</v>
      </c>
      <c r="I23" s="15">
        <v>7.0000000000000062E-2</v>
      </c>
      <c r="J23" s="23">
        <v>4.8275862068965614E-2</v>
      </c>
      <c r="K23" s="10">
        <v>383947</v>
      </c>
      <c r="L23" s="10">
        <v>576666.04</v>
      </c>
      <c r="M23" s="27">
        <v>1885.1456031382806</v>
      </c>
      <c r="N23" s="27">
        <v>15766.571354240001</v>
      </c>
      <c r="O23" s="11">
        <v>1.5019417784225428</v>
      </c>
      <c r="P23" s="23">
        <v>8.5714285714285854E-2</v>
      </c>
      <c r="Q23" s="28">
        <v>1.52</v>
      </c>
      <c r="R23" s="28">
        <v>1.4</v>
      </c>
    </row>
    <row r="24" spans="1:18" x14ac:dyDescent="0.25">
      <c r="A24" s="20">
        <v>19</v>
      </c>
      <c r="B24" s="20" t="s">
        <v>104</v>
      </c>
      <c r="C24" s="21">
        <v>0.5</v>
      </c>
      <c r="D24" s="21">
        <v>0.5</v>
      </c>
      <c r="E24" s="21">
        <v>0.5</v>
      </c>
      <c r="F24" s="21">
        <v>0.5</v>
      </c>
      <c r="G24" s="22">
        <v>0.5</v>
      </c>
      <c r="H24" s="12">
        <v>0</v>
      </c>
      <c r="I24" s="15">
        <v>0</v>
      </c>
      <c r="J24" s="23">
        <v>0</v>
      </c>
      <c r="K24" s="10">
        <v>50000</v>
      </c>
      <c r="L24" s="10">
        <v>25000</v>
      </c>
      <c r="M24" s="27">
        <v>81.726054266100036</v>
      </c>
      <c r="N24" s="27">
        <v>7364.7538075000002</v>
      </c>
      <c r="O24" s="11">
        <v>0.5</v>
      </c>
      <c r="P24" s="23">
        <v>0</v>
      </c>
      <c r="Q24" s="28">
        <v>0.5</v>
      </c>
      <c r="R24" s="28">
        <v>0.5</v>
      </c>
    </row>
    <row r="25" spans="1:18" x14ac:dyDescent="0.25">
      <c r="A25" s="20">
        <v>20</v>
      </c>
      <c r="B25" s="20" t="s">
        <v>87</v>
      </c>
      <c r="C25" s="21">
        <v>3.93</v>
      </c>
      <c r="D25" s="21">
        <v>3.95</v>
      </c>
      <c r="E25" s="21">
        <v>4</v>
      </c>
      <c r="F25" s="21">
        <v>3.95</v>
      </c>
      <c r="G25" s="22">
        <v>3.95</v>
      </c>
      <c r="H25" s="12">
        <v>1.2658227848101111E-2</v>
      </c>
      <c r="I25" s="15">
        <v>2.0000000000000018E-2</v>
      </c>
      <c r="J25" s="23">
        <v>5.0890585241729624E-3</v>
      </c>
      <c r="K25" s="10">
        <v>2527747</v>
      </c>
      <c r="L25" s="10">
        <v>10099799.65</v>
      </c>
      <c r="M25" s="27">
        <v>33016.670970905529</v>
      </c>
      <c r="N25" s="27">
        <v>23233.363570250003</v>
      </c>
      <c r="O25" s="11">
        <v>3.9955737856676321</v>
      </c>
      <c r="P25" s="23">
        <v>1.5424164524421524E-2</v>
      </c>
      <c r="Q25" s="28">
        <v>3.98</v>
      </c>
      <c r="R25" s="28">
        <v>3.79</v>
      </c>
    </row>
    <row r="26" spans="1:18" x14ac:dyDescent="0.25">
      <c r="A26" s="20">
        <v>21</v>
      </c>
      <c r="B26" s="20" t="s">
        <v>85</v>
      </c>
      <c r="C26" s="21">
        <v>2.2599999999999998</v>
      </c>
      <c r="D26" s="21">
        <v>2.2599999999999998</v>
      </c>
      <c r="E26" s="21">
        <v>2.2599999999999998</v>
      </c>
      <c r="F26" s="21">
        <v>2.2599999999999998</v>
      </c>
      <c r="G26" s="22">
        <v>2.2599999999999998</v>
      </c>
      <c r="H26" s="12">
        <v>0</v>
      </c>
      <c r="I26" s="15">
        <v>0</v>
      </c>
      <c r="J26" s="23">
        <v>0</v>
      </c>
      <c r="K26" s="10">
        <v>54886</v>
      </c>
      <c r="L26" s="10">
        <v>128282.2</v>
      </c>
      <c r="M26" s="27">
        <v>419.35992154298793</v>
      </c>
      <c r="N26" s="27">
        <v>1990.2938893799999</v>
      </c>
      <c r="O26" s="11">
        <v>2.3372481142732209</v>
      </c>
      <c r="P26" s="23">
        <v>0.12437810945273631</v>
      </c>
      <c r="Q26" s="28">
        <v>2.2599999999999998</v>
      </c>
      <c r="R26" s="28">
        <v>1.91</v>
      </c>
    </row>
    <row r="27" spans="1:18" x14ac:dyDescent="0.25">
      <c r="A27" s="20">
        <v>22</v>
      </c>
      <c r="B27" s="20" t="s">
        <v>46</v>
      </c>
      <c r="C27" s="21">
        <v>237.5</v>
      </c>
      <c r="D27" s="21">
        <v>237.5</v>
      </c>
      <c r="E27" s="21">
        <v>247</v>
      </c>
      <c r="F27" s="21">
        <v>237.5</v>
      </c>
      <c r="G27" s="22">
        <v>247</v>
      </c>
      <c r="H27" s="12">
        <v>4.0000000000000036E-2</v>
      </c>
      <c r="I27" s="15">
        <v>9.5</v>
      </c>
      <c r="J27" s="23">
        <v>4.0000000000000036E-2</v>
      </c>
      <c r="K27" s="10">
        <v>6911139</v>
      </c>
      <c r="L27" s="10">
        <v>1672696833.49</v>
      </c>
      <c r="M27" s="27">
        <v>5468116.4873814974</v>
      </c>
      <c r="N27" s="27">
        <v>4209005.3290349999</v>
      </c>
      <c r="O27" s="11">
        <v>242.02911177014383</v>
      </c>
      <c r="P27" s="23">
        <v>7.3913043478260887E-2</v>
      </c>
      <c r="Q27" s="28">
        <v>247</v>
      </c>
      <c r="R27" s="28">
        <v>223</v>
      </c>
    </row>
    <row r="28" spans="1:18" x14ac:dyDescent="0.25">
      <c r="A28" s="20">
        <v>23</v>
      </c>
      <c r="B28" s="20" t="s">
        <v>51</v>
      </c>
      <c r="C28" s="21">
        <v>16.170000000000002</v>
      </c>
      <c r="D28" s="21">
        <v>16.97</v>
      </c>
      <c r="E28" s="21">
        <v>17.809999999999999</v>
      </c>
      <c r="F28" s="21">
        <v>16.22</v>
      </c>
      <c r="G28" s="22">
        <v>16.8</v>
      </c>
      <c r="H28" s="12">
        <v>9.8027127003699199E-2</v>
      </c>
      <c r="I28" s="15">
        <v>0.62999999999999901</v>
      </c>
      <c r="J28" s="23">
        <v>3.8961038961038863E-2</v>
      </c>
      <c r="K28" s="10">
        <v>11463487</v>
      </c>
      <c r="L28" s="10">
        <v>199621075.31</v>
      </c>
      <c r="M28" s="27">
        <v>652569.71333769208</v>
      </c>
      <c r="N28" s="27">
        <v>84000</v>
      </c>
      <c r="O28" s="11">
        <v>17.413643449850817</v>
      </c>
      <c r="P28" s="23">
        <v>0.38271604938271597</v>
      </c>
      <c r="Q28" s="28">
        <v>16.8</v>
      </c>
      <c r="R28" s="28">
        <v>12.15</v>
      </c>
    </row>
    <row r="29" spans="1:18" x14ac:dyDescent="0.25">
      <c r="A29" s="20">
        <v>24</v>
      </c>
      <c r="B29" s="20" t="s">
        <v>20</v>
      </c>
      <c r="C29" s="21">
        <v>21.8</v>
      </c>
      <c r="D29" s="21">
        <v>21.07</v>
      </c>
      <c r="E29" s="21">
        <v>22.2</v>
      </c>
      <c r="F29" s="21">
        <v>21.07</v>
      </c>
      <c r="G29" s="22">
        <v>21.8</v>
      </c>
      <c r="H29" s="12">
        <v>5.3630754627432387E-2</v>
      </c>
      <c r="I29" s="15">
        <v>0</v>
      </c>
      <c r="J29" s="23">
        <v>0</v>
      </c>
      <c r="K29" s="10">
        <v>8868054</v>
      </c>
      <c r="L29" s="10">
        <v>194822196.21000001</v>
      </c>
      <c r="M29" s="27">
        <v>636881.97518796998</v>
      </c>
      <c r="N29" s="27">
        <v>261600</v>
      </c>
      <c r="O29" s="11">
        <v>21.968990740245832</v>
      </c>
      <c r="P29" s="23">
        <v>9.000000000000008E-2</v>
      </c>
      <c r="Q29" s="28">
        <v>21.95</v>
      </c>
      <c r="R29" s="28">
        <v>20.36</v>
      </c>
    </row>
    <row r="30" spans="1:18" x14ac:dyDescent="0.25">
      <c r="A30" s="20">
        <v>25</v>
      </c>
      <c r="B30" s="20" t="s">
        <v>21</v>
      </c>
      <c r="C30" s="21">
        <v>2.11</v>
      </c>
      <c r="D30" s="21">
        <v>2.21</v>
      </c>
      <c r="E30" s="21">
        <v>2.3199999999999998</v>
      </c>
      <c r="F30" s="21">
        <v>2.2000000000000002</v>
      </c>
      <c r="G30" s="22">
        <v>2.3199999999999998</v>
      </c>
      <c r="H30" s="12">
        <v>5.4545454545454453E-2</v>
      </c>
      <c r="I30" s="15">
        <v>0.20999999999999996</v>
      </c>
      <c r="J30" s="23">
        <v>9.9526066350710929E-2</v>
      </c>
      <c r="K30" s="10">
        <v>136614530</v>
      </c>
      <c r="L30" s="10">
        <v>314521272.74000001</v>
      </c>
      <c r="M30" s="27">
        <v>1028183.3041516837</v>
      </c>
      <c r="N30" s="27">
        <v>53732.102405759993</v>
      </c>
      <c r="O30" s="11">
        <v>2.3022534480043961</v>
      </c>
      <c r="P30" s="23">
        <v>0.54666666666666663</v>
      </c>
      <c r="Q30" s="28">
        <v>2.3199999999999998</v>
      </c>
      <c r="R30" s="28">
        <v>1.57</v>
      </c>
    </row>
    <row r="31" spans="1:18" x14ac:dyDescent="0.25">
      <c r="A31" s="20">
        <v>26</v>
      </c>
      <c r="B31" s="20" t="s">
        <v>105</v>
      </c>
      <c r="C31" s="21">
        <v>0.5</v>
      </c>
      <c r="D31" s="21">
        <v>0.5</v>
      </c>
      <c r="E31" s="21">
        <v>0.5</v>
      </c>
      <c r="F31" s="21">
        <v>0.5</v>
      </c>
      <c r="G31" s="22">
        <v>0.5</v>
      </c>
      <c r="H31" s="12">
        <v>0</v>
      </c>
      <c r="I31" s="15">
        <v>0</v>
      </c>
      <c r="J31" s="23">
        <v>0</v>
      </c>
      <c r="K31" s="10">
        <v>4000</v>
      </c>
      <c r="L31" s="10">
        <v>2000</v>
      </c>
      <c r="M31" s="27">
        <v>6.5380843412880028</v>
      </c>
      <c r="N31" s="27">
        <v>2386.3346059999999</v>
      </c>
      <c r="O31" s="11">
        <v>0.5</v>
      </c>
      <c r="P31" s="23">
        <v>0</v>
      </c>
      <c r="Q31" s="28">
        <v>0.5</v>
      </c>
      <c r="R31" s="28">
        <v>0.5</v>
      </c>
    </row>
    <row r="32" spans="1:18" x14ac:dyDescent="0.25">
      <c r="A32" s="20">
        <v>27</v>
      </c>
      <c r="B32" s="20" t="s">
        <v>54</v>
      </c>
      <c r="C32" s="21">
        <v>5.41</v>
      </c>
      <c r="D32" s="21">
        <v>5.68</v>
      </c>
      <c r="E32" s="21">
        <v>5.96</v>
      </c>
      <c r="F32" s="21">
        <v>5.96</v>
      </c>
      <c r="G32" s="22">
        <v>5.96</v>
      </c>
      <c r="H32" s="12">
        <v>0</v>
      </c>
      <c r="I32" s="15">
        <v>0.54999999999999982</v>
      </c>
      <c r="J32" s="23">
        <v>0.1016635859519408</v>
      </c>
      <c r="K32" s="10">
        <v>516407</v>
      </c>
      <c r="L32" s="10">
        <v>3068339.52</v>
      </c>
      <c r="M32" s="27">
        <v>10030.531284733574</v>
      </c>
      <c r="N32" s="27">
        <v>7772.7020961200005</v>
      </c>
      <c r="O32" s="11">
        <v>5.9417078389719737</v>
      </c>
      <c r="P32" s="23">
        <v>0.46798029556650267</v>
      </c>
      <c r="Q32" s="28">
        <v>5.96</v>
      </c>
      <c r="R32" s="28">
        <v>4.26</v>
      </c>
    </row>
    <row r="33" spans="1:18" x14ac:dyDescent="0.25">
      <c r="A33" s="20">
        <v>28</v>
      </c>
      <c r="B33" s="20" t="s">
        <v>22</v>
      </c>
      <c r="C33" s="21">
        <v>18.190000000000001</v>
      </c>
      <c r="D33" s="21">
        <v>18.98</v>
      </c>
      <c r="E33" s="21">
        <v>19.09</v>
      </c>
      <c r="F33" s="21">
        <v>18.34</v>
      </c>
      <c r="G33" s="22">
        <v>19.079999999999998</v>
      </c>
      <c r="H33" s="12">
        <v>4.0894220283533178E-2</v>
      </c>
      <c r="I33" s="15">
        <v>0.88999999999999702</v>
      </c>
      <c r="J33" s="23">
        <v>4.8927982407916293E-2</v>
      </c>
      <c r="K33" s="10">
        <v>1721180</v>
      </c>
      <c r="L33" s="10">
        <v>32431181.859999999</v>
      </c>
      <c r="M33" s="27">
        <v>106018.90114416476</v>
      </c>
      <c r="N33" s="27">
        <v>350109.43718219997</v>
      </c>
      <c r="O33" s="11">
        <v>18.842411520003719</v>
      </c>
      <c r="P33" s="23">
        <v>0.12235294117647055</v>
      </c>
      <c r="Q33" s="28">
        <v>19.079999999999998</v>
      </c>
      <c r="R33" s="28">
        <v>16.27</v>
      </c>
    </row>
    <row r="34" spans="1:18" x14ac:dyDescent="0.25">
      <c r="A34" s="20">
        <v>29</v>
      </c>
      <c r="B34" s="20" t="s">
        <v>47</v>
      </c>
      <c r="C34" s="21">
        <v>10.07</v>
      </c>
      <c r="D34" s="21">
        <v>10.199999999999999</v>
      </c>
      <c r="E34" s="21">
        <v>10.71</v>
      </c>
      <c r="F34" s="21">
        <v>10</v>
      </c>
      <c r="G34" s="22">
        <v>10.63</v>
      </c>
      <c r="H34" s="12">
        <v>7.1000000000000174E-2</v>
      </c>
      <c r="I34" s="15">
        <v>0.5600000000000005</v>
      </c>
      <c r="J34" s="23">
        <v>5.5610724925521327E-2</v>
      </c>
      <c r="K34" s="10">
        <v>72472005</v>
      </c>
      <c r="L34" s="10">
        <v>770415981.99000001</v>
      </c>
      <c r="M34" s="27">
        <v>2518522.3340634196</v>
      </c>
      <c r="N34" s="27">
        <v>381566.96237896004</v>
      </c>
      <c r="O34" s="11">
        <v>10.630532189498552</v>
      </c>
      <c r="P34" s="23">
        <v>0.2079545454545455</v>
      </c>
      <c r="Q34" s="28">
        <v>10.63</v>
      </c>
      <c r="R34" s="28">
        <v>8.7899999999999991</v>
      </c>
    </row>
    <row r="35" spans="1:18" x14ac:dyDescent="0.25">
      <c r="A35" s="20">
        <v>30</v>
      </c>
      <c r="B35" s="20" t="s">
        <v>23</v>
      </c>
      <c r="C35" s="21">
        <v>2.17</v>
      </c>
      <c r="D35" s="21">
        <v>2.25</v>
      </c>
      <c r="E35" s="21">
        <v>2.36</v>
      </c>
      <c r="F35" s="21">
        <v>2.14</v>
      </c>
      <c r="G35" s="22">
        <v>2.36</v>
      </c>
      <c r="H35" s="12">
        <v>0.10280373831775691</v>
      </c>
      <c r="I35" s="15">
        <v>0.18999999999999995</v>
      </c>
      <c r="J35" s="23">
        <v>8.7557603686635899E-2</v>
      </c>
      <c r="K35" s="10">
        <v>64511490</v>
      </c>
      <c r="L35" s="10">
        <v>150289642.24000001</v>
      </c>
      <c r="M35" s="27">
        <v>491303.17829356005</v>
      </c>
      <c r="N35" s="27">
        <v>46734.397379439994</v>
      </c>
      <c r="O35" s="11">
        <v>2.3296569687043349</v>
      </c>
      <c r="P35" s="23">
        <v>0.59459459459459452</v>
      </c>
      <c r="Q35" s="28">
        <v>2.36</v>
      </c>
      <c r="R35" s="28">
        <v>1.58</v>
      </c>
    </row>
    <row r="36" spans="1:18" x14ac:dyDescent="0.25">
      <c r="A36" s="20">
        <v>31</v>
      </c>
      <c r="B36" s="20" t="s">
        <v>24</v>
      </c>
      <c r="C36" s="21">
        <v>2.94</v>
      </c>
      <c r="D36" s="21">
        <v>2.91</v>
      </c>
      <c r="E36" s="21">
        <v>3.05</v>
      </c>
      <c r="F36" s="21">
        <v>2.9</v>
      </c>
      <c r="G36" s="22">
        <v>2.92</v>
      </c>
      <c r="H36" s="12">
        <v>5.1724137931034475E-2</v>
      </c>
      <c r="I36" s="15">
        <v>-2.0000000000000018E-2</v>
      </c>
      <c r="J36" s="23">
        <v>-6.8027210884353817E-3</v>
      </c>
      <c r="K36" s="10">
        <v>86026669</v>
      </c>
      <c r="L36" s="10">
        <v>259949842.13999999</v>
      </c>
      <c r="M36" s="27">
        <v>849786.99620791106</v>
      </c>
      <c r="N36" s="27">
        <v>84606.40730716</v>
      </c>
      <c r="O36" s="11">
        <v>3.0217355287811967</v>
      </c>
      <c r="P36" s="23">
        <v>0.18699186991869921</v>
      </c>
      <c r="Q36" s="28">
        <v>2.94</v>
      </c>
      <c r="R36" s="28">
        <v>2.58</v>
      </c>
    </row>
    <row r="37" spans="1:18" x14ac:dyDescent="0.25">
      <c r="A37" s="20">
        <v>32</v>
      </c>
      <c r="B37" s="20" t="s">
        <v>52</v>
      </c>
      <c r="C37" s="21">
        <v>4.57</v>
      </c>
      <c r="D37" s="21">
        <v>4.57</v>
      </c>
      <c r="E37" s="21">
        <v>4.79</v>
      </c>
      <c r="F37" s="21">
        <v>4.57</v>
      </c>
      <c r="G37" s="22">
        <v>4.79</v>
      </c>
      <c r="H37" s="12">
        <v>4.8140043763676088E-2</v>
      </c>
      <c r="I37" s="15">
        <v>0.21999999999999975</v>
      </c>
      <c r="J37" s="23">
        <v>4.8140043763676088E-2</v>
      </c>
      <c r="K37" s="10">
        <v>1179982</v>
      </c>
      <c r="L37" s="10">
        <v>5559241.5099999998</v>
      </c>
      <c r="M37" s="27">
        <v>18173.394932984636</v>
      </c>
      <c r="N37" s="27">
        <v>7185</v>
      </c>
      <c r="O37" s="11">
        <v>4.7112934858328348</v>
      </c>
      <c r="P37" s="23">
        <v>0.29459459459459447</v>
      </c>
      <c r="Q37" s="28">
        <v>4.79</v>
      </c>
      <c r="R37" s="28">
        <v>3.71</v>
      </c>
    </row>
    <row r="38" spans="1:18" x14ac:dyDescent="0.25">
      <c r="A38" s="20">
        <v>33</v>
      </c>
      <c r="B38" s="20" t="s">
        <v>115</v>
      </c>
      <c r="C38" s="21">
        <v>0.5</v>
      </c>
      <c r="D38" s="21">
        <v>0.5</v>
      </c>
      <c r="E38" s="21">
        <v>0.5</v>
      </c>
      <c r="F38" s="21">
        <v>0.5</v>
      </c>
      <c r="G38" s="22">
        <v>0.5</v>
      </c>
      <c r="H38" s="12">
        <v>0</v>
      </c>
      <c r="I38" s="15">
        <v>0</v>
      </c>
      <c r="J38" s="23">
        <v>0</v>
      </c>
      <c r="K38" s="10">
        <v>100490</v>
      </c>
      <c r="L38" s="10">
        <v>50245</v>
      </c>
      <c r="M38" s="27">
        <v>164.25302386400784</v>
      </c>
      <c r="N38" s="27">
        <v>1055.179621</v>
      </c>
      <c r="O38" s="11">
        <v>0.5</v>
      </c>
      <c r="P38" s="23">
        <v>0</v>
      </c>
      <c r="Q38" s="28">
        <v>0.5</v>
      </c>
      <c r="R38" s="28">
        <v>0.5</v>
      </c>
    </row>
    <row r="39" spans="1:18" x14ac:dyDescent="0.25">
      <c r="A39" s="20">
        <v>34</v>
      </c>
      <c r="B39" s="20" t="s">
        <v>25</v>
      </c>
      <c r="C39" s="21">
        <v>32.5</v>
      </c>
      <c r="D39" s="21">
        <v>32</v>
      </c>
      <c r="E39" s="21">
        <v>33.49</v>
      </c>
      <c r="F39" s="21">
        <v>32.479999999999997</v>
      </c>
      <c r="G39" s="22">
        <v>33.4</v>
      </c>
      <c r="H39" s="12">
        <v>3.1096059113300711E-2</v>
      </c>
      <c r="I39" s="15">
        <v>0.89999999999999858</v>
      </c>
      <c r="J39" s="23">
        <v>2.7692307692307683E-2</v>
      </c>
      <c r="K39" s="10">
        <v>26092251</v>
      </c>
      <c r="L39" s="10">
        <v>854944950.59000003</v>
      </c>
      <c r="M39" s="27">
        <v>2794851.0970578622</v>
      </c>
      <c r="N39" s="27">
        <v>87649.522045799997</v>
      </c>
      <c r="O39" s="11">
        <v>32.766239700438263</v>
      </c>
      <c r="P39" s="23">
        <v>0.15172413793103434</v>
      </c>
      <c r="Q39" s="28">
        <v>33.4</v>
      </c>
      <c r="R39" s="28">
        <v>29</v>
      </c>
    </row>
    <row r="40" spans="1:18" x14ac:dyDescent="0.25">
      <c r="A40" s="20">
        <v>35</v>
      </c>
      <c r="B40" s="20" t="s">
        <v>49</v>
      </c>
      <c r="C40" s="21">
        <v>47.5</v>
      </c>
      <c r="D40" s="21">
        <v>46.02</v>
      </c>
      <c r="E40" s="21">
        <v>48.32</v>
      </c>
      <c r="F40" s="21">
        <v>48</v>
      </c>
      <c r="G40" s="22">
        <v>48.32</v>
      </c>
      <c r="H40" s="12">
        <v>6.6666666666665986E-3</v>
      </c>
      <c r="I40" s="15">
        <v>0.82000000000000028</v>
      </c>
      <c r="J40" s="23">
        <v>1.7263157894736869E-2</v>
      </c>
      <c r="K40" s="10">
        <v>1582822</v>
      </c>
      <c r="L40" s="10">
        <v>75928421.939999998</v>
      </c>
      <c r="M40" s="27">
        <v>248213.21327231123</v>
      </c>
      <c r="N40" s="27">
        <v>62935.886896960001</v>
      </c>
      <c r="O40" s="11">
        <v>47.970284681410796</v>
      </c>
      <c r="P40" s="23">
        <v>0.1113155473781049</v>
      </c>
      <c r="Q40" s="28">
        <v>48.32</v>
      </c>
      <c r="R40" s="28">
        <v>42</v>
      </c>
    </row>
    <row r="41" spans="1:18" x14ac:dyDescent="0.25">
      <c r="A41" s="20">
        <v>36</v>
      </c>
      <c r="B41" s="20" t="s">
        <v>116</v>
      </c>
      <c r="C41" s="21">
        <v>0.5</v>
      </c>
      <c r="D41" s="21">
        <v>0.5</v>
      </c>
      <c r="E41" s="21">
        <v>0.5</v>
      </c>
      <c r="F41" s="21">
        <v>0.5</v>
      </c>
      <c r="G41" s="22">
        <v>0.5</v>
      </c>
      <c r="H41" s="12">
        <v>0</v>
      </c>
      <c r="I41" s="15">
        <v>0</v>
      </c>
      <c r="J41" s="23">
        <v>0</v>
      </c>
      <c r="K41" s="10">
        <v>6000</v>
      </c>
      <c r="L41" s="10">
        <v>3000</v>
      </c>
      <c r="M41" s="27">
        <v>9.8071265119320046</v>
      </c>
      <c r="N41" s="27">
        <v>1100</v>
      </c>
      <c r="O41" s="11">
        <v>0.5</v>
      </c>
      <c r="P41" s="23">
        <v>0</v>
      </c>
      <c r="Q41" s="28">
        <v>0.5</v>
      </c>
      <c r="R41" s="28">
        <v>0.5</v>
      </c>
    </row>
    <row r="42" spans="1:18" x14ac:dyDescent="0.25">
      <c r="A42" s="20">
        <v>37</v>
      </c>
      <c r="B42" s="20" t="s">
        <v>84</v>
      </c>
      <c r="C42" s="21">
        <v>21.8</v>
      </c>
      <c r="D42" s="21">
        <v>22.05</v>
      </c>
      <c r="E42" s="21">
        <v>22.05</v>
      </c>
      <c r="F42" s="21">
        <v>22.05</v>
      </c>
      <c r="G42" s="22">
        <v>22.05</v>
      </c>
      <c r="H42" s="12">
        <v>0</v>
      </c>
      <c r="I42" s="15">
        <v>0.25</v>
      </c>
      <c r="J42" s="23">
        <v>1.1467889908256979E-2</v>
      </c>
      <c r="K42" s="10">
        <v>704613</v>
      </c>
      <c r="L42" s="10">
        <v>15520980.960000001</v>
      </c>
      <c r="M42" s="27">
        <v>50738.741288002624</v>
      </c>
      <c r="N42" s="27">
        <v>26369.076560400004</v>
      </c>
      <c r="O42" s="11">
        <v>22.02766761328559</v>
      </c>
      <c r="P42" s="23">
        <v>2.0360944007403958E-2</v>
      </c>
      <c r="Q42" s="28">
        <v>22.1</v>
      </c>
      <c r="R42" s="28">
        <v>21.61</v>
      </c>
    </row>
    <row r="43" spans="1:18" x14ac:dyDescent="0.25">
      <c r="A43" s="20">
        <v>38</v>
      </c>
      <c r="B43" s="20" t="s">
        <v>117</v>
      </c>
      <c r="C43" s="21">
        <v>0.89</v>
      </c>
      <c r="D43" s="21">
        <v>0.89</v>
      </c>
      <c r="E43" s="21">
        <v>0.89</v>
      </c>
      <c r="F43" s="21">
        <v>0.89</v>
      </c>
      <c r="G43" s="22">
        <v>0.89</v>
      </c>
      <c r="H43" s="12">
        <v>0</v>
      </c>
      <c r="I43" s="15">
        <v>0</v>
      </c>
      <c r="J43" s="23">
        <v>0</v>
      </c>
      <c r="K43" s="10">
        <v>1180</v>
      </c>
      <c r="L43" s="10">
        <v>1050.2</v>
      </c>
      <c r="M43" s="27">
        <v>3.4331480876103306</v>
      </c>
      <c r="N43" s="27">
        <v>242.22240000000002</v>
      </c>
      <c r="O43" s="11">
        <v>0.89</v>
      </c>
      <c r="P43" s="23">
        <v>0</v>
      </c>
      <c r="Q43" s="28">
        <v>0.89</v>
      </c>
      <c r="R43" s="28">
        <v>0.89</v>
      </c>
    </row>
    <row r="44" spans="1:18" x14ac:dyDescent="0.25">
      <c r="A44" s="20">
        <v>39</v>
      </c>
      <c r="B44" s="20" t="s">
        <v>91</v>
      </c>
      <c r="C44" s="21">
        <v>6.33</v>
      </c>
      <c r="D44" s="21">
        <v>6.33</v>
      </c>
      <c r="E44" s="21">
        <v>6.33</v>
      </c>
      <c r="F44" s="21">
        <v>6.33</v>
      </c>
      <c r="G44" s="22">
        <v>6.33</v>
      </c>
      <c r="H44" s="12">
        <v>0</v>
      </c>
      <c r="I44" s="15">
        <v>0</v>
      </c>
      <c r="J44" s="23">
        <v>0</v>
      </c>
      <c r="K44" s="10">
        <v>4180</v>
      </c>
      <c r="L44" s="10">
        <v>25407</v>
      </c>
      <c r="M44" s="27">
        <v>83.056554429552151</v>
      </c>
      <c r="N44" s="27">
        <v>5064</v>
      </c>
      <c r="O44" s="11">
        <v>6.0782296650717704</v>
      </c>
      <c r="P44" s="23">
        <v>0</v>
      </c>
      <c r="Q44" s="28">
        <v>6.33</v>
      </c>
      <c r="R44" s="28">
        <v>6.33</v>
      </c>
    </row>
    <row r="45" spans="1:18" x14ac:dyDescent="0.25">
      <c r="A45" s="20">
        <v>40</v>
      </c>
      <c r="B45" s="20" t="s">
        <v>26</v>
      </c>
      <c r="C45" s="21">
        <v>44.98</v>
      </c>
      <c r="D45" s="21">
        <v>45</v>
      </c>
      <c r="E45" s="21">
        <v>47.25</v>
      </c>
      <c r="F45" s="21">
        <v>45.5</v>
      </c>
      <c r="G45" s="22">
        <v>47.25</v>
      </c>
      <c r="H45" s="12">
        <v>3.8461538461538547E-2</v>
      </c>
      <c r="I45" s="15">
        <v>2.2700000000000031</v>
      </c>
      <c r="J45" s="23">
        <v>5.0466874166296138E-2</v>
      </c>
      <c r="K45" s="10">
        <v>18776266</v>
      </c>
      <c r="L45" s="10">
        <v>886480006.55999994</v>
      </c>
      <c r="M45" s="27">
        <v>2897940.5248774108</v>
      </c>
      <c r="N45" s="27">
        <v>1390623.2183340001</v>
      </c>
      <c r="O45" s="11">
        <v>47.212795481274071</v>
      </c>
      <c r="P45" s="23">
        <v>0.1595092024539877</v>
      </c>
      <c r="Q45" s="28">
        <v>47.25</v>
      </c>
      <c r="R45" s="28">
        <v>40.549999999999997</v>
      </c>
    </row>
    <row r="46" spans="1:18" x14ac:dyDescent="0.25">
      <c r="A46" s="20">
        <v>41</v>
      </c>
      <c r="B46" s="20" t="s">
        <v>106</v>
      </c>
      <c r="C46" s="21">
        <v>0.5</v>
      </c>
      <c r="D46" s="21">
        <v>0.5</v>
      </c>
      <c r="E46" s="21">
        <v>0.5</v>
      </c>
      <c r="F46" s="21">
        <v>0.5</v>
      </c>
      <c r="G46" s="22">
        <v>0.5</v>
      </c>
      <c r="H46" s="12">
        <v>0</v>
      </c>
      <c r="I46" s="15">
        <v>0</v>
      </c>
      <c r="J46" s="23">
        <v>0</v>
      </c>
      <c r="K46" s="10">
        <v>1900</v>
      </c>
      <c r="L46" s="10">
        <v>950</v>
      </c>
      <c r="M46" s="27">
        <v>3.1055900621118013</v>
      </c>
      <c r="N46" s="27">
        <v>3070</v>
      </c>
      <c r="O46" s="11">
        <v>0.5</v>
      </c>
      <c r="P46" s="23">
        <v>0</v>
      </c>
      <c r="Q46" s="28">
        <v>0.5</v>
      </c>
      <c r="R46" s="28">
        <v>0.5</v>
      </c>
    </row>
    <row r="47" spans="1:18" x14ac:dyDescent="0.25">
      <c r="A47" s="20">
        <v>42</v>
      </c>
      <c r="B47" s="20" t="s">
        <v>27</v>
      </c>
      <c r="C47" s="21">
        <v>102</v>
      </c>
      <c r="D47" s="21">
        <v>105.1</v>
      </c>
      <c r="E47" s="21">
        <v>102.5</v>
      </c>
      <c r="F47" s="21">
        <v>100.2</v>
      </c>
      <c r="G47" s="22">
        <v>100.2</v>
      </c>
      <c r="H47" s="12">
        <v>2.2954091816367317E-2</v>
      </c>
      <c r="I47" s="15">
        <v>-1.7999999999999972</v>
      </c>
      <c r="J47" s="23">
        <v>-1.7647058823529349E-2</v>
      </c>
      <c r="K47" s="10">
        <v>1223090</v>
      </c>
      <c r="L47" s="10">
        <v>124025568.45</v>
      </c>
      <c r="M47" s="27">
        <v>405444.81350114418</v>
      </c>
      <c r="N47" s="27">
        <v>150889.9964376</v>
      </c>
      <c r="O47" s="11">
        <v>101.40346863272531</v>
      </c>
      <c r="P47" s="23">
        <v>6.5957446808510678E-2</v>
      </c>
      <c r="Q47" s="28">
        <v>102</v>
      </c>
      <c r="R47" s="28">
        <v>94</v>
      </c>
    </row>
    <row r="48" spans="1:18" x14ac:dyDescent="0.25">
      <c r="A48" s="20">
        <v>43</v>
      </c>
      <c r="B48" s="20" t="s">
        <v>99</v>
      </c>
      <c r="C48" s="21">
        <v>0.5</v>
      </c>
      <c r="D48" s="21">
        <v>0.5</v>
      </c>
      <c r="E48" s="21">
        <v>0.5</v>
      </c>
      <c r="F48" s="21">
        <v>0.5</v>
      </c>
      <c r="G48" s="22">
        <v>0.5</v>
      </c>
      <c r="H48" s="12">
        <v>0</v>
      </c>
      <c r="I48" s="15">
        <v>0</v>
      </c>
      <c r="J48" s="23">
        <v>0</v>
      </c>
      <c r="K48" s="10">
        <v>100000</v>
      </c>
      <c r="L48" s="10">
        <v>50000</v>
      </c>
      <c r="M48" s="27">
        <v>163.45210853220007</v>
      </c>
      <c r="N48" s="27">
        <v>3000</v>
      </c>
      <c r="O48" s="11">
        <v>0.5</v>
      </c>
      <c r="P48" s="23">
        <v>0</v>
      </c>
      <c r="Q48" s="28">
        <v>0.5</v>
      </c>
      <c r="R48" s="28">
        <v>0.5</v>
      </c>
    </row>
    <row r="49" spans="1:18" x14ac:dyDescent="0.25">
      <c r="A49" s="20">
        <v>44</v>
      </c>
      <c r="B49" s="20" t="s">
        <v>60</v>
      </c>
      <c r="C49" s="21">
        <v>2.78</v>
      </c>
      <c r="D49" s="21">
        <v>2.91</v>
      </c>
      <c r="E49" s="21">
        <v>2.91</v>
      </c>
      <c r="F49" s="21">
        <v>2.91</v>
      </c>
      <c r="G49" s="22">
        <v>2.91</v>
      </c>
      <c r="H49" s="12">
        <v>0</v>
      </c>
      <c r="I49" s="15">
        <v>0.13000000000000034</v>
      </c>
      <c r="J49" s="23">
        <v>4.6762589928057707E-2</v>
      </c>
      <c r="K49" s="10">
        <v>551000</v>
      </c>
      <c r="L49" s="10">
        <v>1603410</v>
      </c>
      <c r="M49" s="27">
        <v>5241.6149068322984</v>
      </c>
      <c r="N49" s="27">
        <v>23076.875184780001</v>
      </c>
      <c r="O49" s="11">
        <v>2.91</v>
      </c>
      <c r="P49" s="23">
        <v>0.38571428571428568</v>
      </c>
      <c r="Q49" s="28">
        <v>2.91</v>
      </c>
      <c r="R49" s="28">
        <v>2.2000000000000002</v>
      </c>
    </row>
    <row r="50" spans="1:18" x14ac:dyDescent="0.25">
      <c r="A50" s="20">
        <v>45</v>
      </c>
      <c r="B50" s="20" t="s">
        <v>63</v>
      </c>
      <c r="C50" s="21">
        <v>56.99</v>
      </c>
      <c r="D50" s="21">
        <v>59.8</v>
      </c>
      <c r="E50" s="21">
        <v>60</v>
      </c>
      <c r="F50" s="21">
        <v>56.99</v>
      </c>
      <c r="G50" s="22">
        <v>60</v>
      </c>
      <c r="H50" s="12">
        <v>5.2816283558519084E-2</v>
      </c>
      <c r="I50" s="15">
        <v>3.009999999999998</v>
      </c>
      <c r="J50" s="23">
        <v>5.2816283558519084E-2</v>
      </c>
      <c r="K50" s="10">
        <v>5568410</v>
      </c>
      <c r="L50" s="10">
        <v>332451327.39999998</v>
      </c>
      <c r="M50" s="27">
        <v>1086797.4089571754</v>
      </c>
      <c r="N50" s="27">
        <v>197654.95679999999</v>
      </c>
      <c r="O50" s="11">
        <v>59.703097904069558</v>
      </c>
      <c r="P50" s="23">
        <v>0.10091743119266061</v>
      </c>
      <c r="Q50" s="28">
        <v>60</v>
      </c>
      <c r="R50" s="28">
        <v>54.99</v>
      </c>
    </row>
    <row r="51" spans="1:18" x14ac:dyDescent="0.25">
      <c r="A51" s="20">
        <v>46</v>
      </c>
      <c r="B51" s="20" t="s">
        <v>107</v>
      </c>
      <c r="C51" s="21">
        <v>0.5</v>
      </c>
      <c r="D51" s="21">
        <v>0.5</v>
      </c>
      <c r="E51" s="21">
        <v>0.5</v>
      </c>
      <c r="F51" s="21">
        <v>0.5</v>
      </c>
      <c r="G51" s="22">
        <v>0.5</v>
      </c>
      <c r="H51" s="12">
        <v>0</v>
      </c>
      <c r="I51" s="15">
        <v>0</v>
      </c>
      <c r="J51" s="23">
        <v>0</v>
      </c>
      <c r="K51" s="10">
        <v>1800</v>
      </c>
      <c r="L51" s="10">
        <v>900</v>
      </c>
      <c r="M51" s="27">
        <v>2.9421379535796013</v>
      </c>
      <c r="N51" s="27">
        <v>642.04274450000003</v>
      </c>
      <c r="O51" s="11">
        <v>0.5</v>
      </c>
      <c r="P51" s="23">
        <v>0</v>
      </c>
      <c r="Q51" s="28">
        <v>0.5</v>
      </c>
      <c r="R51" s="28">
        <v>0.5</v>
      </c>
    </row>
    <row r="52" spans="1:18" x14ac:dyDescent="0.25">
      <c r="A52" s="20">
        <v>47</v>
      </c>
      <c r="B52" s="20" t="s">
        <v>61</v>
      </c>
      <c r="C52" s="21">
        <v>0.78</v>
      </c>
      <c r="D52" s="21">
        <v>0.81</v>
      </c>
      <c r="E52" s="21">
        <v>0.85</v>
      </c>
      <c r="F52" s="21">
        <v>0.79</v>
      </c>
      <c r="G52" s="22">
        <v>0.85</v>
      </c>
      <c r="H52" s="12">
        <v>7.5949367088607556E-2</v>
      </c>
      <c r="I52" s="15">
        <v>6.9999999999999951E-2</v>
      </c>
      <c r="J52" s="23">
        <v>8.9743589743589647E-2</v>
      </c>
      <c r="K52" s="10">
        <v>15887935</v>
      </c>
      <c r="L52" s="10">
        <v>13378494.75</v>
      </c>
      <c r="M52" s="27">
        <v>43734.863517489379</v>
      </c>
      <c r="N52" s="27">
        <v>25044.611904999998</v>
      </c>
      <c r="O52" s="11">
        <v>0.84205371874947876</v>
      </c>
      <c r="P52" s="23">
        <v>0.34920634920634908</v>
      </c>
      <c r="Q52" s="28">
        <v>0.85</v>
      </c>
      <c r="R52" s="28">
        <v>0.63</v>
      </c>
    </row>
    <row r="53" spans="1:18" x14ac:dyDescent="0.25">
      <c r="A53" s="20">
        <v>48</v>
      </c>
      <c r="B53" s="20" t="s">
        <v>94</v>
      </c>
      <c r="C53" s="21">
        <v>0.5</v>
      </c>
      <c r="D53" s="21">
        <v>0.5</v>
      </c>
      <c r="E53" s="21">
        <v>0.5</v>
      </c>
      <c r="F53" s="21">
        <v>0.5</v>
      </c>
      <c r="G53" s="22">
        <v>0.5</v>
      </c>
      <c r="H53" s="12">
        <v>0</v>
      </c>
      <c r="I53" s="15">
        <v>0</v>
      </c>
      <c r="J53" s="23">
        <v>0</v>
      </c>
      <c r="K53" s="10">
        <v>4400</v>
      </c>
      <c r="L53" s="10">
        <v>2200</v>
      </c>
      <c r="M53" s="27">
        <v>7.1918927754168038</v>
      </c>
      <c r="N53" s="27">
        <v>3131.3508579999998</v>
      </c>
      <c r="O53" s="11">
        <v>0.5</v>
      </c>
      <c r="P53" s="23">
        <v>0</v>
      </c>
      <c r="Q53" s="28">
        <v>0.5</v>
      </c>
      <c r="R53" s="28">
        <v>0.5</v>
      </c>
    </row>
    <row r="54" spans="1:18" x14ac:dyDescent="0.25">
      <c r="A54" s="20">
        <v>49</v>
      </c>
      <c r="B54" s="20" t="s">
        <v>69</v>
      </c>
      <c r="C54" s="21">
        <v>28</v>
      </c>
      <c r="D54" s="21">
        <v>29.4</v>
      </c>
      <c r="E54" s="21">
        <v>29.4</v>
      </c>
      <c r="F54" s="21">
        <v>29.4</v>
      </c>
      <c r="G54" s="22">
        <v>29.4</v>
      </c>
      <c r="H54" s="12">
        <v>0</v>
      </c>
      <c r="I54" s="15">
        <v>1.3999999999999986</v>
      </c>
      <c r="J54" s="23">
        <v>5.0000000000000044E-2</v>
      </c>
      <c r="K54" s="10">
        <v>126144</v>
      </c>
      <c r="L54" s="10">
        <v>3695473.4</v>
      </c>
      <c r="M54" s="27">
        <v>12080.658385093167</v>
      </c>
      <c r="N54" s="27">
        <v>38808</v>
      </c>
      <c r="O54" s="11">
        <v>29.295673198883815</v>
      </c>
      <c r="P54" s="23">
        <v>5.0000000000000044E-2</v>
      </c>
      <c r="Q54" s="28">
        <v>29.4</v>
      </c>
      <c r="R54" s="28">
        <v>28</v>
      </c>
    </row>
    <row r="55" spans="1:18" x14ac:dyDescent="0.25">
      <c r="A55" s="20">
        <v>50</v>
      </c>
      <c r="B55" s="20" t="s">
        <v>108</v>
      </c>
      <c r="C55" s="21">
        <v>0.5</v>
      </c>
      <c r="D55" s="21">
        <v>0.5</v>
      </c>
      <c r="E55" s="21">
        <v>0.5</v>
      </c>
      <c r="F55" s="21">
        <v>0.5</v>
      </c>
      <c r="G55" s="22">
        <v>0.5</v>
      </c>
      <c r="H55" s="12">
        <v>0</v>
      </c>
      <c r="I55" s="15">
        <v>0</v>
      </c>
      <c r="J55" s="23">
        <v>0</v>
      </c>
      <c r="K55" s="10">
        <v>6300</v>
      </c>
      <c r="L55" s="10">
        <v>3150</v>
      </c>
      <c r="M55" s="27">
        <v>10.297482837528605</v>
      </c>
      <c r="N55" s="27">
        <v>194.575706</v>
      </c>
      <c r="O55" s="11">
        <v>0.5</v>
      </c>
      <c r="P55" s="23">
        <v>0</v>
      </c>
      <c r="Q55" s="28">
        <v>0.5</v>
      </c>
      <c r="R55" s="28">
        <v>0.5</v>
      </c>
    </row>
    <row r="56" spans="1:18" x14ac:dyDescent="0.25">
      <c r="A56" s="20">
        <v>51</v>
      </c>
      <c r="B56" s="20" t="s">
        <v>100</v>
      </c>
      <c r="C56" s="21">
        <v>0.5</v>
      </c>
      <c r="D56" s="21">
        <v>0.5</v>
      </c>
      <c r="E56" s="21">
        <v>0.5</v>
      </c>
      <c r="F56" s="21">
        <v>0.5</v>
      </c>
      <c r="G56" s="22">
        <v>0.5</v>
      </c>
      <c r="H56" s="12">
        <v>0</v>
      </c>
      <c r="I56" s="15">
        <v>0</v>
      </c>
      <c r="J56" s="23">
        <v>0</v>
      </c>
      <c r="K56" s="10">
        <v>5000</v>
      </c>
      <c r="L56" s="10">
        <v>2500</v>
      </c>
      <c r="M56" s="27">
        <v>8.1726054266100032</v>
      </c>
      <c r="N56" s="27">
        <v>3661.7167104999999</v>
      </c>
      <c r="O56" s="11">
        <v>0.5</v>
      </c>
      <c r="P56" s="23">
        <v>0</v>
      </c>
      <c r="Q56" s="28">
        <v>0.5</v>
      </c>
      <c r="R56" s="28">
        <v>0.5</v>
      </c>
    </row>
    <row r="57" spans="1:18" x14ac:dyDescent="0.25">
      <c r="A57" s="20">
        <v>52</v>
      </c>
      <c r="B57" s="20" t="s">
        <v>93</v>
      </c>
      <c r="C57" s="21">
        <v>0.77</v>
      </c>
      <c r="D57" s="21">
        <v>0.8</v>
      </c>
      <c r="E57" s="21">
        <v>0.8</v>
      </c>
      <c r="F57" s="21">
        <v>0.79</v>
      </c>
      <c r="G57" s="22">
        <v>0.79</v>
      </c>
      <c r="H57" s="12">
        <v>1.2658227848101333E-2</v>
      </c>
      <c r="I57" s="15">
        <v>2.0000000000000018E-2</v>
      </c>
      <c r="J57" s="23">
        <v>2.5974025974025983E-2</v>
      </c>
      <c r="K57" s="10">
        <v>25173280</v>
      </c>
      <c r="L57" s="10">
        <v>19888110.199999999</v>
      </c>
      <c r="M57" s="27">
        <v>65015.070938215104</v>
      </c>
      <c r="N57" s="27">
        <v>2715.4910950000003</v>
      </c>
      <c r="O57" s="11">
        <v>0.79004842436106848</v>
      </c>
      <c r="P57" s="23">
        <v>2.5974025974025983E-2</v>
      </c>
      <c r="Q57" s="28">
        <v>0.79</v>
      </c>
      <c r="R57" s="28">
        <v>0.77</v>
      </c>
    </row>
    <row r="58" spans="1:18" x14ac:dyDescent="0.25">
      <c r="A58" s="20">
        <v>53</v>
      </c>
      <c r="B58" s="20" t="s">
        <v>74</v>
      </c>
      <c r="C58" s="21">
        <v>0.92</v>
      </c>
      <c r="D58" s="21">
        <v>0.96</v>
      </c>
      <c r="E58" s="21">
        <v>0.99</v>
      </c>
      <c r="F58" s="21">
        <v>0.92</v>
      </c>
      <c r="G58" s="22">
        <v>0.99</v>
      </c>
      <c r="H58" s="12">
        <v>7.6086956521739024E-2</v>
      </c>
      <c r="I58" s="15">
        <v>6.9999999999999951E-2</v>
      </c>
      <c r="J58" s="23">
        <v>7.6086956521739024E-2</v>
      </c>
      <c r="K58" s="10">
        <v>1277485</v>
      </c>
      <c r="L58" s="10">
        <v>1239793.83</v>
      </c>
      <c r="M58" s="27">
        <v>4052.9383131742406</v>
      </c>
      <c r="N58" s="27">
        <v>763.7355</v>
      </c>
      <c r="O58" s="11">
        <v>0.97049580229904853</v>
      </c>
      <c r="P58" s="23">
        <v>0.125</v>
      </c>
      <c r="Q58" s="28">
        <v>0.99</v>
      </c>
      <c r="R58" s="28">
        <v>0.88</v>
      </c>
    </row>
    <row r="59" spans="1:18" x14ac:dyDescent="0.25">
      <c r="A59" s="20">
        <v>54</v>
      </c>
      <c r="B59" s="20" t="s">
        <v>79</v>
      </c>
      <c r="C59" s="21">
        <v>0.8</v>
      </c>
      <c r="D59" s="21">
        <v>0.8</v>
      </c>
      <c r="E59" s="21">
        <v>0.84</v>
      </c>
      <c r="F59" s="21">
        <v>0.8</v>
      </c>
      <c r="G59" s="22">
        <v>0.84</v>
      </c>
      <c r="H59" s="12">
        <v>4.9999999999999822E-2</v>
      </c>
      <c r="I59" s="15">
        <v>3.9999999999999925E-2</v>
      </c>
      <c r="J59" s="23">
        <v>4.9999999999999822E-2</v>
      </c>
      <c r="K59" s="10">
        <v>1268500</v>
      </c>
      <c r="L59" s="10">
        <v>1041860</v>
      </c>
      <c r="M59" s="27">
        <v>3405.8842759071595</v>
      </c>
      <c r="N59" s="27">
        <v>6719.9999957999999</v>
      </c>
      <c r="O59" s="11">
        <v>0.82133228222309818</v>
      </c>
      <c r="P59" s="23">
        <v>0.27272727272727271</v>
      </c>
      <c r="Q59" s="28">
        <v>0.84</v>
      </c>
      <c r="R59" s="28">
        <v>0.69</v>
      </c>
    </row>
    <row r="60" spans="1:18" x14ac:dyDescent="0.25">
      <c r="A60" s="20">
        <v>55</v>
      </c>
      <c r="B60" s="20" t="s">
        <v>28</v>
      </c>
      <c r="C60" s="21">
        <v>1.02</v>
      </c>
      <c r="D60" s="21">
        <v>1.07</v>
      </c>
      <c r="E60" s="21">
        <v>1.07</v>
      </c>
      <c r="F60" s="21">
        <v>1.07</v>
      </c>
      <c r="G60" s="22">
        <v>1.07</v>
      </c>
      <c r="H60" s="12">
        <v>0</v>
      </c>
      <c r="I60" s="15">
        <v>5.0000000000000044E-2</v>
      </c>
      <c r="J60" s="23">
        <v>4.9019607843137303E-2</v>
      </c>
      <c r="K60" s="10">
        <v>3960014</v>
      </c>
      <c r="L60" s="10">
        <v>4237214.9800000004</v>
      </c>
      <c r="M60" s="27">
        <v>13851.634455704481</v>
      </c>
      <c r="N60" s="27">
        <v>2139.9993772600001</v>
      </c>
      <c r="O60" s="11">
        <v>1.07</v>
      </c>
      <c r="P60" s="23">
        <v>0.28915662650602414</v>
      </c>
      <c r="Q60" s="28">
        <v>1.07</v>
      </c>
      <c r="R60" s="28">
        <v>0.83</v>
      </c>
    </row>
    <row r="61" spans="1:18" x14ac:dyDescent="0.25">
      <c r="A61" s="20">
        <v>56</v>
      </c>
      <c r="B61" s="20" t="s">
        <v>70</v>
      </c>
      <c r="C61" s="21">
        <v>2.35</v>
      </c>
      <c r="D61" s="21">
        <v>2.38</v>
      </c>
      <c r="E61" s="21">
        <v>2.38</v>
      </c>
      <c r="F61" s="21">
        <v>2.38</v>
      </c>
      <c r="G61" s="22">
        <v>2.38</v>
      </c>
      <c r="H61" s="12">
        <v>0</v>
      </c>
      <c r="I61" s="15">
        <v>2.9999999999999805E-2</v>
      </c>
      <c r="J61" s="23">
        <v>1.2765957446808418E-2</v>
      </c>
      <c r="K61" s="10">
        <v>349038</v>
      </c>
      <c r="L61" s="10">
        <v>836590.44</v>
      </c>
      <c r="M61" s="27">
        <v>2734.8494279176202</v>
      </c>
      <c r="N61" s="27">
        <v>24990</v>
      </c>
      <c r="O61" s="11">
        <v>2.3968463032678389</v>
      </c>
      <c r="P61" s="23">
        <v>0.23316062176165797</v>
      </c>
      <c r="Q61" s="28">
        <v>2.38</v>
      </c>
      <c r="R61" s="28">
        <v>2.02</v>
      </c>
    </row>
    <row r="62" spans="1:18" x14ac:dyDescent="0.25">
      <c r="A62" s="20">
        <v>57</v>
      </c>
      <c r="B62" s="20" t="s">
        <v>58</v>
      </c>
      <c r="C62" s="21">
        <v>3.05</v>
      </c>
      <c r="D62" s="21">
        <v>3.2</v>
      </c>
      <c r="E62" s="21">
        <v>3.2</v>
      </c>
      <c r="F62" s="21">
        <v>3.2</v>
      </c>
      <c r="G62" s="22">
        <v>3.2</v>
      </c>
      <c r="H62" s="12">
        <v>0</v>
      </c>
      <c r="I62" s="15">
        <v>0.15000000000000036</v>
      </c>
      <c r="J62" s="23">
        <v>4.9180327868852514E-2</v>
      </c>
      <c r="K62" s="10">
        <v>1078903</v>
      </c>
      <c r="L62" s="10">
        <v>3451839.6</v>
      </c>
      <c r="M62" s="27">
        <v>11284.209218698923</v>
      </c>
      <c r="N62" s="27">
        <v>3136</v>
      </c>
      <c r="O62" s="11">
        <v>3.1993975362011229</v>
      </c>
      <c r="P62" s="23">
        <v>0.23076923076923084</v>
      </c>
      <c r="Q62" s="28">
        <v>3.2</v>
      </c>
      <c r="R62" s="28">
        <v>2.5</v>
      </c>
    </row>
    <row r="63" spans="1:18" x14ac:dyDescent="0.25">
      <c r="A63" s="20">
        <v>58</v>
      </c>
      <c r="B63" s="20" t="s">
        <v>118</v>
      </c>
      <c r="C63" s="21">
        <v>1.99</v>
      </c>
      <c r="D63" s="21">
        <v>2.0699999999999998</v>
      </c>
      <c r="E63" s="21">
        <v>2.0699999999999998</v>
      </c>
      <c r="F63" s="21">
        <v>2.0699999999999998</v>
      </c>
      <c r="G63" s="22">
        <v>2.0699999999999998</v>
      </c>
      <c r="H63" s="12">
        <v>0</v>
      </c>
      <c r="I63" s="15">
        <v>7.9999999999999849E-2</v>
      </c>
      <c r="J63" s="23">
        <v>4.020100502512558E-2</v>
      </c>
      <c r="K63" s="10">
        <v>65200</v>
      </c>
      <c r="L63" s="10">
        <v>134966</v>
      </c>
      <c r="M63" s="27">
        <v>441.20954560313834</v>
      </c>
      <c r="N63" s="27">
        <v>20183.844257999997</v>
      </c>
      <c r="O63" s="11">
        <v>2.0700306748466257</v>
      </c>
      <c r="P63" s="23">
        <v>4.020100502512558E-2</v>
      </c>
      <c r="Q63" s="28">
        <v>2.0699999999999998</v>
      </c>
      <c r="R63" s="28">
        <v>1.99</v>
      </c>
    </row>
    <row r="64" spans="1:18" x14ac:dyDescent="0.25">
      <c r="A64" s="20">
        <v>59</v>
      </c>
      <c r="B64" s="20" t="s">
        <v>67</v>
      </c>
      <c r="C64" s="21">
        <v>180</v>
      </c>
      <c r="D64" s="21">
        <v>188</v>
      </c>
      <c r="E64" s="21">
        <v>180</v>
      </c>
      <c r="F64" s="21">
        <v>180</v>
      </c>
      <c r="G64" s="22">
        <v>180</v>
      </c>
      <c r="H64" s="12">
        <v>0</v>
      </c>
      <c r="I64" s="15">
        <v>0</v>
      </c>
      <c r="J64" s="23">
        <v>0</v>
      </c>
      <c r="K64" s="10">
        <v>98398</v>
      </c>
      <c r="L64" s="10">
        <v>17734829.5</v>
      </c>
      <c r="M64" s="27">
        <v>57975.905524681271</v>
      </c>
      <c r="N64" s="27">
        <v>64907.14716</v>
      </c>
      <c r="O64" s="11">
        <v>180.23567044045612</v>
      </c>
      <c r="P64" s="23">
        <v>-7.5025693730729648E-2</v>
      </c>
      <c r="Q64" s="28">
        <v>194.6</v>
      </c>
      <c r="R64" s="28">
        <v>170</v>
      </c>
    </row>
    <row r="65" spans="1:18" x14ac:dyDescent="0.25">
      <c r="A65" s="20">
        <v>60</v>
      </c>
      <c r="B65" s="20" t="s">
        <v>75</v>
      </c>
      <c r="C65" s="21">
        <v>27.46</v>
      </c>
      <c r="D65" s="21">
        <v>27.46</v>
      </c>
      <c r="E65" s="21">
        <v>27.46</v>
      </c>
      <c r="F65" s="21">
        <v>27.46</v>
      </c>
      <c r="G65" s="22">
        <v>27.46</v>
      </c>
      <c r="H65" s="12">
        <v>0</v>
      </c>
      <c r="I65" s="15">
        <v>0</v>
      </c>
      <c r="J65" s="23">
        <v>0</v>
      </c>
      <c r="K65" s="10">
        <v>61826</v>
      </c>
      <c r="L65" s="10">
        <v>1782099.06</v>
      </c>
      <c r="M65" s="27">
        <v>5825.7569794050351</v>
      </c>
      <c r="N65" s="27">
        <v>6974.5289331200001</v>
      </c>
      <c r="O65" s="11">
        <v>28.824427587099279</v>
      </c>
      <c r="P65" s="23">
        <v>0</v>
      </c>
      <c r="Q65" s="28">
        <v>27.46</v>
      </c>
      <c r="R65" s="28">
        <v>27.46</v>
      </c>
    </row>
    <row r="66" spans="1:18" x14ac:dyDescent="0.25">
      <c r="A66" s="20">
        <v>61</v>
      </c>
      <c r="B66" s="20" t="s">
        <v>56</v>
      </c>
      <c r="C66" s="21">
        <v>4.29</v>
      </c>
      <c r="D66" s="21">
        <v>4.4800000000000004</v>
      </c>
      <c r="E66" s="21">
        <v>4.5</v>
      </c>
      <c r="F66" s="21">
        <v>4.4800000000000004</v>
      </c>
      <c r="G66" s="22">
        <v>4.5</v>
      </c>
      <c r="H66" s="12">
        <v>4.4642857142855874E-3</v>
      </c>
      <c r="I66" s="15">
        <v>0.20999999999999996</v>
      </c>
      <c r="J66" s="23">
        <v>4.8951048951048959E-2</v>
      </c>
      <c r="K66" s="10">
        <v>420973</v>
      </c>
      <c r="L66" s="10">
        <v>1888887.6</v>
      </c>
      <c r="M66" s="27">
        <v>6174.8532200065392</v>
      </c>
      <c r="N66" s="27">
        <v>7308.984375</v>
      </c>
      <c r="O66" s="11">
        <v>4.4869566456756136</v>
      </c>
      <c r="P66" s="23">
        <v>0.13065326633165819</v>
      </c>
      <c r="Q66" s="28">
        <v>4.5</v>
      </c>
      <c r="R66" s="28">
        <v>3.98</v>
      </c>
    </row>
    <row r="67" spans="1:18" x14ac:dyDescent="0.25">
      <c r="A67" s="20">
        <v>62</v>
      </c>
      <c r="B67" s="20" t="s">
        <v>29</v>
      </c>
      <c r="C67" s="21">
        <v>21.28</v>
      </c>
      <c r="D67" s="21">
        <v>21.66</v>
      </c>
      <c r="E67" s="21">
        <v>21.66</v>
      </c>
      <c r="F67" s="21">
        <v>21.66</v>
      </c>
      <c r="G67" s="22">
        <v>21.66</v>
      </c>
      <c r="H67" s="12">
        <v>0</v>
      </c>
      <c r="I67" s="15">
        <v>0.37999999999999901</v>
      </c>
      <c r="J67" s="23">
        <v>1.7857142857142794E-2</v>
      </c>
      <c r="K67" s="10">
        <v>315532</v>
      </c>
      <c r="L67" s="10">
        <v>6853247.0099999998</v>
      </c>
      <c r="M67" s="27">
        <v>22403.553481529914</v>
      </c>
      <c r="N67" s="27">
        <v>57386.835267479997</v>
      </c>
      <c r="O67" s="11">
        <v>21.719657625850942</v>
      </c>
      <c r="P67" s="23">
        <v>0.17081081081081084</v>
      </c>
      <c r="Q67" s="28">
        <v>21.66</v>
      </c>
      <c r="R67" s="28">
        <v>19.22</v>
      </c>
    </row>
    <row r="68" spans="1:18" x14ac:dyDescent="0.25">
      <c r="A68" s="20">
        <v>63</v>
      </c>
      <c r="B68" s="20" t="s">
        <v>30</v>
      </c>
      <c r="C68" s="21">
        <v>140</v>
      </c>
      <c r="D68" s="21">
        <v>143.99</v>
      </c>
      <c r="E68" s="21">
        <v>146.85</v>
      </c>
      <c r="F68" s="21">
        <v>140</v>
      </c>
      <c r="G68" s="22">
        <v>146</v>
      </c>
      <c r="H68" s="12">
        <v>4.8928571428571432E-2</v>
      </c>
      <c r="I68" s="15">
        <v>6</v>
      </c>
      <c r="J68" s="23">
        <v>4.2857142857142927E-2</v>
      </c>
      <c r="K68" s="10">
        <v>12147865</v>
      </c>
      <c r="L68" s="10">
        <v>1719189760.6199999</v>
      </c>
      <c r="M68" s="27">
        <v>5620103.8268061457</v>
      </c>
      <c r="N68" s="27">
        <v>1157648.7296480001</v>
      </c>
      <c r="O68" s="11">
        <v>141.52196790300187</v>
      </c>
      <c r="P68" s="23">
        <v>8.2283172720533759E-2</v>
      </c>
      <c r="Q68" s="28">
        <v>146</v>
      </c>
      <c r="R68" s="28">
        <v>135</v>
      </c>
    </row>
    <row r="69" spans="1:18" x14ac:dyDescent="0.25">
      <c r="A69" s="20">
        <v>64</v>
      </c>
      <c r="B69" s="20" t="s">
        <v>95</v>
      </c>
      <c r="C69" s="21">
        <v>0.75</v>
      </c>
      <c r="D69" s="21">
        <v>0.78</v>
      </c>
      <c r="E69" s="21">
        <v>0.78</v>
      </c>
      <c r="F69" s="21">
        <v>0.78</v>
      </c>
      <c r="G69" s="22">
        <v>0.78</v>
      </c>
      <c r="H69" s="12">
        <v>0</v>
      </c>
      <c r="I69" s="15">
        <v>3.0000000000000027E-2</v>
      </c>
      <c r="J69" s="23">
        <v>4.0000000000000036E-2</v>
      </c>
      <c r="K69" s="10">
        <v>470487</v>
      </c>
      <c r="L69" s="10">
        <v>366979.86</v>
      </c>
      <c r="M69" s="27">
        <v>1199.6726381170317</v>
      </c>
      <c r="N69" s="27">
        <v>1346.67503958</v>
      </c>
      <c r="O69" s="11">
        <v>0.77999999999999992</v>
      </c>
      <c r="P69" s="23">
        <v>4.0000000000000036E-2</v>
      </c>
      <c r="Q69" s="28">
        <v>0.78</v>
      </c>
      <c r="R69" s="28">
        <v>0.66</v>
      </c>
    </row>
    <row r="70" spans="1:18" x14ac:dyDescent="0.25">
      <c r="A70" s="20">
        <v>65</v>
      </c>
      <c r="B70" s="20" t="s">
        <v>55</v>
      </c>
      <c r="C70" s="21">
        <v>1.53</v>
      </c>
      <c r="D70" s="21">
        <v>1.6</v>
      </c>
      <c r="E70" s="21">
        <v>1.6</v>
      </c>
      <c r="F70" s="21">
        <v>1.56</v>
      </c>
      <c r="G70" s="22">
        <v>1.6</v>
      </c>
      <c r="H70" s="12">
        <v>2.5641025641025772E-2</v>
      </c>
      <c r="I70" s="15">
        <v>7.0000000000000062E-2</v>
      </c>
      <c r="J70" s="23">
        <v>4.5751633986928164E-2</v>
      </c>
      <c r="K70" s="10">
        <v>2062181</v>
      </c>
      <c r="L70" s="10">
        <v>3292445.82</v>
      </c>
      <c r="M70" s="27">
        <v>10763.14423014057</v>
      </c>
      <c r="N70" s="27">
        <v>8448.8046608000004</v>
      </c>
      <c r="O70" s="11">
        <v>1.5965843056453337</v>
      </c>
      <c r="P70" s="23">
        <v>-3.6144578313252906E-2</v>
      </c>
      <c r="Q70" s="28">
        <v>1.65</v>
      </c>
      <c r="R70" s="28">
        <v>1.53</v>
      </c>
    </row>
    <row r="71" spans="1:18" x14ac:dyDescent="0.25">
      <c r="A71" s="20">
        <v>66</v>
      </c>
      <c r="B71" s="20" t="s">
        <v>31</v>
      </c>
      <c r="C71" s="21">
        <v>1450</v>
      </c>
      <c r="D71" s="21">
        <v>1499.8</v>
      </c>
      <c r="E71" s="21">
        <v>1450.46</v>
      </c>
      <c r="F71" s="21">
        <v>1450.46</v>
      </c>
      <c r="G71" s="22">
        <v>1450.46</v>
      </c>
      <c r="H71" s="12">
        <v>0</v>
      </c>
      <c r="I71" s="15">
        <v>0.46000000000003638</v>
      </c>
      <c r="J71" s="23">
        <v>3.1724137931044005E-4</v>
      </c>
      <c r="K71" s="10">
        <v>84387</v>
      </c>
      <c r="L71" s="10">
        <v>122671771.3</v>
      </c>
      <c r="M71" s="27">
        <v>401019.19352729653</v>
      </c>
      <c r="N71" s="27">
        <v>1149716.1872759201</v>
      </c>
      <c r="O71" s="11">
        <v>1453.6809141218434</v>
      </c>
      <c r="P71" s="23">
        <v>-6.7821772633500199E-2</v>
      </c>
      <c r="Q71" s="28">
        <v>1555.99</v>
      </c>
      <c r="R71" s="28">
        <v>1450</v>
      </c>
    </row>
    <row r="72" spans="1:18" x14ac:dyDescent="0.25">
      <c r="A72" s="20">
        <v>67</v>
      </c>
      <c r="B72" s="20" t="s">
        <v>109</v>
      </c>
      <c r="C72" s="21">
        <v>5.7</v>
      </c>
      <c r="D72" s="21">
        <v>5.7</v>
      </c>
      <c r="E72" s="21">
        <v>5.7</v>
      </c>
      <c r="F72" s="21">
        <v>5.7</v>
      </c>
      <c r="G72" s="22">
        <v>5.7</v>
      </c>
      <c r="H72" s="12">
        <v>0</v>
      </c>
      <c r="I72" s="15">
        <v>0</v>
      </c>
      <c r="J72" s="23">
        <v>0</v>
      </c>
      <c r="K72" s="10">
        <v>55118</v>
      </c>
      <c r="L72" s="10">
        <v>329567.56</v>
      </c>
      <c r="M72" s="27">
        <v>1077.3702517162471</v>
      </c>
      <c r="N72" s="27">
        <v>1015.74</v>
      </c>
      <c r="O72" s="11">
        <v>5.9793091186182368</v>
      </c>
      <c r="P72" s="23">
        <v>0</v>
      </c>
      <c r="Q72" s="28">
        <v>5.7</v>
      </c>
      <c r="R72" s="28">
        <v>5.7</v>
      </c>
    </row>
    <row r="73" spans="1:18" x14ac:dyDescent="0.25">
      <c r="A73" s="20">
        <v>68</v>
      </c>
      <c r="B73" s="20" t="s">
        <v>78</v>
      </c>
      <c r="C73" s="21">
        <v>1.39</v>
      </c>
      <c r="D73" s="21">
        <v>1.44</v>
      </c>
      <c r="E73" s="21">
        <v>1.45</v>
      </c>
      <c r="F73" s="21">
        <v>1.44</v>
      </c>
      <c r="G73" s="22">
        <v>1.45</v>
      </c>
      <c r="H73" s="12">
        <v>6.9444444444444198E-3</v>
      </c>
      <c r="I73" s="15">
        <v>6.0000000000000053E-2</v>
      </c>
      <c r="J73" s="23">
        <v>4.3165467625899234E-2</v>
      </c>
      <c r="K73" s="10">
        <v>617828</v>
      </c>
      <c r="L73" s="10">
        <v>891975.6</v>
      </c>
      <c r="M73" s="27">
        <v>2915.9058515854854</v>
      </c>
      <c r="N73" s="27">
        <v>3315.6247606999996</v>
      </c>
      <c r="O73" s="11">
        <v>1.4437280278653606</v>
      </c>
      <c r="P73" s="23">
        <v>0.15999999999999992</v>
      </c>
      <c r="Q73" s="28">
        <v>1.45</v>
      </c>
      <c r="R73" s="28">
        <v>1.25</v>
      </c>
    </row>
    <row r="74" spans="1:18" x14ac:dyDescent="0.25">
      <c r="A74" s="20">
        <v>69</v>
      </c>
      <c r="B74" s="20" t="s">
        <v>76</v>
      </c>
      <c r="C74" s="21">
        <v>5.99</v>
      </c>
      <c r="D74" s="21">
        <v>5.99</v>
      </c>
      <c r="E74" s="21">
        <v>5.99</v>
      </c>
      <c r="F74" s="21">
        <v>5.99</v>
      </c>
      <c r="G74" s="22">
        <v>5.99</v>
      </c>
      <c r="H74" s="12">
        <v>0</v>
      </c>
      <c r="I74" s="15">
        <v>0</v>
      </c>
      <c r="J74" s="23">
        <v>0</v>
      </c>
      <c r="K74" s="10">
        <v>28806563</v>
      </c>
      <c r="L74" s="10">
        <v>172551312.37</v>
      </c>
      <c r="M74" s="27">
        <v>564077.51673749601</v>
      </c>
      <c r="N74" s="27">
        <v>72087.367175060004</v>
      </c>
      <c r="O74" s="11">
        <v>5.99</v>
      </c>
      <c r="P74" s="23">
        <v>0</v>
      </c>
      <c r="Q74" s="28">
        <v>5.99</v>
      </c>
      <c r="R74" s="28">
        <v>5.99</v>
      </c>
    </row>
    <row r="75" spans="1:18" x14ac:dyDescent="0.25">
      <c r="A75" s="20">
        <v>70</v>
      </c>
      <c r="B75" s="20" t="s">
        <v>64</v>
      </c>
      <c r="C75" s="21">
        <v>67.69</v>
      </c>
      <c r="D75" s="21">
        <v>67.69</v>
      </c>
      <c r="E75" s="21">
        <v>67.69</v>
      </c>
      <c r="F75" s="21">
        <v>67.69</v>
      </c>
      <c r="G75" s="22">
        <v>67.69</v>
      </c>
      <c r="H75" s="12">
        <v>0</v>
      </c>
      <c r="I75" s="15">
        <v>0</v>
      </c>
      <c r="J75" s="23">
        <v>0</v>
      </c>
      <c r="K75" s="10">
        <v>57835</v>
      </c>
      <c r="L75" s="10">
        <v>4109618.03</v>
      </c>
      <c r="M75" s="27">
        <v>13434.514645308926</v>
      </c>
      <c r="N75" s="27">
        <v>64570.167899999993</v>
      </c>
      <c r="O75" s="11">
        <v>71.057629981844897</v>
      </c>
      <c r="P75" s="23">
        <v>0</v>
      </c>
      <c r="Q75" s="28">
        <v>67.69</v>
      </c>
      <c r="R75" s="28">
        <v>67.69</v>
      </c>
    </row>
    <row r="76" spans="1:18" x14ac:dyDescent="0.25">
      <c r="A76" s="20">
        <v>71</v>
      </c>
      <c r="B76" s="20" t="s">
        <v>119</v>
      </c>
      <c r="C76" s="21">
        <v>2.36</v>
      </c>
      <c r="D76" s="21">
        <v>2.36</v>
      </c>
      <c r="E76" s="21">
        <v>2.36</v>
      </c>
      <c r="F76" s="21">
        <v>2.36</v>
      </c>
      <c r="G76" s="22">
        <v>2.36</v>
      </c>
      <c r="H76" s="12">
        <v>0</v>
      </c>
      <c r="I76" s="15">
        <v>0</v>
      </c>
      <c r="J76" s="23">
        <v>0</v>
      </c>
      <c r="K76" s="10">
        <v>1003999</v>
      </c>
      <c r="L76" s="10">
        <v>2369397.65</v>
      </c>
      <c r="M76" s="27">
        <v>7745.6608368747957</v>
      </c>
      <c r="N76" s="27">
        <v>511.69625728</v>
      </c>
      <c r="O76" s="11">
        <v>2.359960169283037</v>
      </c>
      <c r="P76" s="23">
        <v>0</v>
      </c>
      <c r="Q76" s="28">
        <v>2.36</v>
      </c>
      <c r="R76" s="28">
        <v>2.36</v>
      </c>
    </row>
    <row r="77" spans="1:18" x14ac:dyDescent="0.25">
      <c r="A77" s="20">
        <v>72</v>
      </c>
      <c r="B77" s="20" t="s">
        <v>110</v>
      </c>
      <c r="C77" s="21">
        <v>2.2000000000000002</v>
      </c>
      <c r="D77" s="21">
        <v>2.2000000000000002</v>
      </c>
      <c r="E77" s="21">
        <v>2.2000000000000002</v>
      </c>
      <c r="F77" s="21">
        <v>2.2000000000000002</v>
      </c>
      <c r="G77" s="22">
        <v>2.2000000000000002</v>
      </c>
      <c r="H77" s="12">
        <v>0</v>
      </c>
      <c r="I77" s="15">
        <v>0</v>
      </c>
      <c r="J77" s="23">
        <v>0</v>
      </c>
      <c r="K77" s="10">
        <v>39742</v>
      </c>
      <c r="L77" s="10">
        <v>91804.02</v>
      </c>
      <c r="M77" s="27">
        <v>300.11121281464534</v>
      </c>
      <c r="N77" s="27">
        <v>880.00000000000011</v>
      </c>
      <c r="O77" s="11">
        <v>2.31</v>
      </c>
      <c r="P77" s="23">
        <v>0</v>
      </c>
      <c r="Q77" s="28">
        <v>2.2000000000000002</v>
      </c>
      <c r="R77" s="28">
        <v>2.2000000000000002</v>
      </c>
    </row>
    <row r="78" spans="1:18" x14ac:dyDescent="0.25">
      <c r="A78" s="20">
        <v>73</v>
      </c>
      <c r="B78" s="20" t="s">
        <v>53</v>
      </c>
      <c r="C78" s="21">
        <v>68</v>
      </c>
      <c r="D78" s="21">
        <v>68</v>
      </c>
      <c r="E78" s="21">
        <v>68</v>
      </c>
      <c r="F78" s="21">
        <v>68</v>
      </c>
      <c r="G78" s="22">
        <v>68</v>
      </c>
      <c r="H78" s="12">
        <v>0</v>
      </c>
      <c r="I78" s="15">
        <v>0</v>
      </c>
      <c r="J78" s="23">
        <v>0</v>
      </c>
      <c r="K78" s="10">
        <v>106859</v>
      </c>
      <c r="L78" s="10">
        <v>7585153.2000000002</v>
      </c>
      <c r="M78" s="27">
        <v>24796.185681595296</v>
      </c>
      <c r="N78" s="27">
        <v>68000</v>
      </c>
      <c r="O78" s="11">
        <v>70.982820352052713</v>
      </c>
      <c r="P78" s="23">
        <v>-7.2992700729926918E-3</v>
      </c>
      <c r="Q78" s="28">
        <v>68.5</v>
      </c>
      <c r="R78" s="28">
        <v>66.5</v>
      </c>
    </row>
    <row r="79" spans="1:18" x14ac:dyDescent="0.25">
      <c r="A79" s="20">
        <v>74</v>
      </c>
      <c r="B79" s="20" t="s">
        <v>101</v>
      </c>
      <c r="C79" s="21">
        <v>0.5</v>
      </c>
      <c r="D79" s="21">
        <v>0.5</v>
      </c>
      <c r="E79" s="21">
        <v>0.5</v>
      </c>
      <c r="F79" s="21">
        <v>0.5</v>
      </c>
      <c r="G79" s="22">
        <v>0.5</v>
      </c>
      <c r="H79" s="12">
        <v>0</v>
      </c>
      <c r="I79" s="15">
        <v>0</v>
      </c>
      <c r="J79" s="23">
        <v>0</v>
      </c>
      <c r="K79" s="10">
        <v>902371</v>
      </c>
      <c r="L79" s="10">
        <v>451185.5</v>
      </c>
      <c r="M79" s="27">
        <v>1474.9444262830991</v>
      </c>
      <c r="N79" s="27">
        <v>2759.14698</v>
      </c>
      <c r="O79" s="11">
        <v>0.5</v>
      </c>
      <c r="P79" s="23">
        <v>0</v>
      </c>
      <c r="Q79" s="28">
        <v>0.5</v>
      </c>
      <c r="R79" s="28">
        <v>0.5</v>
      </c>
    </row>
    <row r="80" spans="1:18" x14ac:dyDescent="0.25">
      <c r="A80" s="20">
        <v>75</v>
      </c>
      <c r="B80" s="20" t="s">
        <v>32</v>
      </c>
      <c r="C80" s="21">
        <v>21.68</v>
      </c>
      <c r="D80" s="21">
        <v>22.44</v>
      </c>
      <c r="E80" s="21">
        <v>22.76</v>
      </c>
      <c r="F80" s="21">
        <v>21.81</v>
      </c>
      <c r="G80" s="22">
        <v>22.2</v>
      </c>
      <c r="H80" s="12">
        <v>4.3558000917010675E-2</v>
      </c>
      <c r="I80" s="15">
        <v>0.51999999999999957</v>
      </c>
      <c r="J80" s="23">
        <v>2.3985239852398532E-2</v>
      </c>
      <c r="K80" s="10">
        <v>3829313</v>
      </c>
      <c r="L80" s="10">
        <v>86149379.400000006</v>
      </c>
      <c r="M80" s="27">
        <v>281625.95423340966</v>
      </c>
      <c r="N80" s="27">
        <v>88144.590398999993</v>
      </c>
      <c r="O80" s="11">
        <v>22.497345973024405</v>
      </c>
      <c r="P80" s="23">
        <v>7.7669902912621325E-2</v>
      </c>
      <c r="Q80" s="28">
        <v>22.2</v>
      </c>
      <c r="R80" s="28">
        <v>20</v>
      </c>
    </row>
    <row r="81" spans="1:18" x14ac:dyDescent="0.25">
      <c r="A81" s="20">
        <v>76</v>
      </c>
      <c r="B81" s="20" t="s">
        <v>111</v>
      </c>
      <c r="C81" s="21">
        <v>0.5</v>
      </c>
      <c r="D81" s="21">
        <v>0.5</v>
      </c>
      <c r="E81" s="21">
        <v>0.5</v>
      </c>
      <c r="F81" s="21">
        <v>0.5</v>
      </c>
      <c r="G81" s="22">
        <v>0.5</v>
      </c>
      <c r="H81" s="12">
        <v>0</v>
      </c>
      <c r="I81" s="15">
        <v>0</v>
      </c>
      <c r="J81" s="23">
        <v>0</v>
      </c>
      <c r="K81" s="10">
        <v>1000</v>
      </c>
      <c r="L81" s="10">
        <v>500</v>
      </c>
      <c r="M81" s="27">
        <v>1.6345210853220007</v>
      </c>
      <c r="N81" s="27">
        <v>3334.375</v>
      </c>
      <c r="O81" s="11">
        <v>0.5</v>
      </c>
      <c r="P81" s="23">
        <v>0</v>
      </c>
      <c r="Q81" s="28">
        <v>0.5</v>
      </c>
      <c r="R81" s="28">
        <v>0.5</v>
      </c>
    </row>
    <row r="82" spans="1:18" x14ac:dyDescent="0.25">
      <c r="A82" s="20">
        <v>77</v>
      </c>
      <c r="B82" s="20" t="s">
        <v>120</v>
      </c>
      <c r="C82" s="21">
        <v>3.25</v>
      </c>
      <c r="D82" s="21">
        <v>3.25</v>
      </c>
      <c r="E82" s="21">
        <v>3.25</v>
      </c>
      <c r="F82" s="21">
        <v>3.25</v>
      </c>
      <c r="G82" s="22">
        <v>3.25</v>
      </c>
      <c r="H82" s="12">
        <v>0</v>
      </c>
      <c r="I82" s="15">
        <v>0</v>
      </c>
      <c r="J82" s="23">
        <v>0</v>
      </c>
      <c r="K82" s="10">
        <v>5010</v>
      </c>
      <c r="L82" s="10">
        <v>15480.9</v>
      </c>
      <c r="M82" s="27">
        <v>50.607714939522722</v>
      </c>
      <c r="N82" s="27">
        <v>2111.9334112500001</v>
      </c>
      <c r="O82" s="11">
        <v>3.09</v>
      </c>
      <c r="P82" s="23">
        <v>0</v>
      </c>
      <c r="Q82" s="28">
        <v>3.25</v>
      </c>
      <c r="R82" s="28">
        <v>3.25</v>
      </c>
    </row>
    <row r="83" spans="1:18" x14ac:dyDescent="0.25">
      <c r="A83" s="20">
        <v>78</v>
      </c>
      <c r="B83" s="20" t="s">
        <v>88</v>
      </c>
      <c r="C83" s="21">
        <v>660</v>
      </c>
      <c r="D83" s="21">
        <v>660</v>
      </c>
      <c r="E83" s="21">
        <v>660</v>
      </c>
      <c r="F83" s="21">
        <v>660</v>
      </c>
      <c r="G83" s="22">
        <v>660</v>
      </c>
      <c r="H83" s="12">
        <v>0</v>
      </c>
      <c r="I83" s="15">
        <v>0</v>
      </c>
      <c r="J83" s="23">
        <v>0</v>
      </c>
      <c r="K83" s="10">
        <v>3008</v>
      </c>
      <c r="L83" s="10">
        <v>2016880</v>
      </c>
      <c r="M83" s="27">
        <v>6593.2657731284735</v>
      </c>
      <c r="N83" s="27">
        <v>371873.41026000003</v>
      </c>
      <c r="O83" s="11">
        <v>670.50531914893622</v>
      </c>
      <c r="P83" s="23">
        <v>5.3942703842100093E-2</v>
      </c>
      <c r="Q83" s="28">
        <v>660</v>
      </c>
      <c r="R83" s="28">
        <v>626.22</v>
      </c>
    </row>
    <row r="84" spans="1:18" x14ac:dyDescent="0.25">
      <c r="A84" s="20">
        <v>79</v>
      </c>
      <c r="B84" s="20" t="s">
        <v>66</v>
      </c>
      <c r="C84" s="21">
        <v>0.67</v>
      </c>
      <c r="D84" s="21">
        <v>0.7</v>
      </c>
      <c r="E84" s="21">
        <v>0.73</v>
      </c>
      <c r="F84" s="21">
        <v>0.7</v>
      </c>
      <c r="G84" s="22">
        <v>0.73</v>
      </c>
      <c r="H84" s="12">
        <v>4.2857142857142927E-2</v>
      </c>
      <c r="I84" s="15">
        <v>5.9999999999999942E-2</v>
      </c>
      <c r="J84" s="23">
        <v>8.9552238805969964E-2</v>
      </c>
      <c r="K84" s="10">
        <v>9923903</v>
      </c>
      <c r="L84" s="10">
        <v>7227318.4400000004</v>
      </c>
      <c r="M84" s="27">
        <v>23626.408761033021</v>
      </c>
      <c r="N84" s="27">
        <v>10132.6200293</v>
      </c>
      <c r="O84" s="11">
        <v>0.72827378905255324</v>
      </c>
      <c r="P84" s="23">
        <v>0.45999999999999996</v>
      </c>
      <c r="Q84" s="28">
        <v>0.73</v>
      </c>
      <c r="R84" s="28">
        <v>0.52</v>
      </c>
    </row>
    <row r="85" spans="1:18" x14ac:dyDescent="0.25">
      <c r="A85" s="20">
        <v>80</v>
      </c>
      <c r="B85" s="20" t="s">
        <v>98</v>
      </c>
      <c r="C85" s="21">
        <v>0.5</v>
      </c>
      <c r="D85" s="21">
        <v>0.5</v>
      </c>
      <c r="E85" s="21">
        <v>0.5</v>
      </c>
      <c r="F85" s="21">
        <v>0.5</v>
      </c>
      <c r="G85" s="22">
        <v>0.5</v>
      </c>
      <c r="H85" s="12">
        <v>0</v>
      </c>
      <c r="I85" s="15">
        <v>0</v>
      </c>
      <c r="J85" s="23">
        <v>0</v>
      </c>
      <c r="K85" s="10">
        <v>1070000</v>
      </c>
      <c r="L85" s="10">
        <v>535000</v>
      </c>
      <c r="M85" s="27">
        <v>1748.9375612945407</v>
      </c>
      <c r="N85" s="27">
        <v>4170.4116480000002</v>
      </c>
      <c r="O85" s="11">
        <v>0.5</v>
      </c>
      <c r="P85" s="23">
        <v>0</v>
      </c>
      <c r="Q85" s="28">
        <v>0.5</v>
      </c>
      <c r="R85" s="28">
        <v>0.5</v>
      </c>
    </row>
    <row r="86" spans="1:18" x14ac:dyDescent="0.25">
      <c r="A86" s="20">
        <v>81</v>
      </c>
      <c r="B86" s="20" t="s">
        <v>33</v>
      </c>
      <c r="C86" s="21">
        <v>42.01</v>
      </c>
      <c r="D86" s="21">
        <v>42</v>
      </c>
      <c r="E86" s="21">
        <v>42.8</v>
      </c>
      <c r="F86" s="21">
        <v>42</v>
      </c>
      <c r="G86" s="22">
        <v>42.8</v>
      </c>
      <c r="H86" s="12">
        <v>1.904761904761898E-2</v>
      </c>
      <c r="I86" s="15">
        <v>0.78999999999999915</v>
      </c>
      <c r="J86" s="23">
        <v>1.8805046417519566E-2</v>
      </c>
      <c r="K86" s="10">
        <v>2483781</v>
      </c>
      <c r="L86" s="10">
        <v>105255139.92</v>
      </c>
      <c r="M86" s="27">
        <v>344083.49107551493</v>
      </c>
      <c r="N86" s="27">
        <v>428000</v>
      </c>
      <c r="O86" s="11">
        <v>42.376980869086282</v>
      </c>
      <c r="P86" s="23">
        <v>3.1325301204819134E-2</v>
      </c>
      <c r="Q86" s="28">
        <v>42.8</v>
      </c>
      <c r="R86" s="28">
        <v>40.9</v>
      </c>
    </row>
    <row r="87" spans="1:18" x14ac:dyDescent="0.25">
      <c r="A87" s="20">
        <v>82</v>
      </c>
      <c r="B87" s="20" t="s">
        <v>44</v>
      </c>
      <c r="C87" s="21">
        <v>1.52</v>
      </c>
      <c r="D87" s="21">
        <v>1.59</v>
      </c>
      <c r="E87" s="21">
        <v>1.66</v>
      </c>
      <c r="F87" s="21">
        <v>1.65</v>
      </c>
      <c r="G87" s="22">
        <v>1.66</v>
      </c>
      <c r="H87" s="12">
        <v>6.0606060606060996E-3</v>
      </c>
      <c r="I87" s="15">
        <v>0.1399999999999999</v>
      </c>
      <c r="J87" s="23">
        <v>9.210526315789469E-2</v>
      </c>
      <c r="K87" s="10">
        <v>7710987</v>
      </c>
      <c r="L87" s="10">
        <v>12791707.970000001</v>
      </c>
      <c r="M87" s="27">
        <v>41816.632788492978</v>
      </c>
      <c r="N87" s="27">
        <v>47792.094089159997</v>
      </c>
      <c r="O87" s="11">
        <v>1.658893727871672</v>
      </c>
      <c r="P87" s="23">
        <v>0.53703703703703676</v>
      </c>
      <c r="Q87" s="28">
        <v>1.66</v>
      </c>
      <c r="R87" s="28">
        <v>1.1299999999999999</v>
      </c>
    </row>
    <row r="88" spans="1:18" x14ac:dyDescent="0.25">
      <c r="A88" s="20">
        <v>83</v>
      </c>
      <c r="B88" s="20" t="s">
        <v>102</v>
      </c>
      <c r="C88" s="21">
        <v>1.99</v>
      </c>
      <c r="D88" s="21">
        <v>1.99</v>
      </c>
      <c r="E88" s="21">
        <v>1.99</v>
      </c>
      <c r="F88" s="21">
        <v>1.99</v>
      </c>
      <c r="G88" s="22">
        <v>1.99</v>
      </c>
      <c r="H88" s="12">
        <v>0</v>
      </c>
      <c r="I88" s="15">
        <v>0</v>
      </c>
      <c r="J88" s="23">
        <v>0</v>
      </c>
      <c r="K88" s="10">
        <v>35880</v>
      </c>
      <c r="L88" s="10">
        <v>74630.399999999994</v>
      </c>
      <c r="M88" s="27">
        <v>243.96992481203009</v>
      </c>
      <c r="N88" s="27">
        <v>1183.8225688699999</v>
      </c>
      <c r="O88" s="11">
        <v>2.0799999999999996</v>
      </c>
      <c r="P88" s="23">
        <v>0</v>
      </c>
      <c r="Q88" s="28">
        <v>1.99</v>
      </c>
      <c r="R88" s="28">
        <v>1.99</v>
      </c>
    </row>
    <row r="89" spans="1:18" x14ac:dyDescent="0.25">
      <c r="A89" s="20">
        <v>84</v>
      </c>
      <c r="B89" s="20" t="s">
        <v>45</v>
      </c>
      <c r="C89" s="21">
        <v>230</v>
      </c>
      <c r="D89" s="21">
        <v>230</v>
      </c>
      <c r="E89" s="21">
        <v>230</v>
      </c>
      <c r="F89" s="21">
        <v>230</v>
      </c>
      <c r="G89" s="22">
        <v>230</v>
      </c>
      <c r="H89" s="12">
        <v>0</v>
      </c>
      <c r="I89" s="15">
        <v>0</v>
      </c>
      <c r="J89" s="23">
        <v>0</v>
      </c>
      <c r="K89" s="10">
        <v>27289</v>
      </c>
      <c r="L89" s="10">
        <v>6412644.7400000002</v>
      </c>
      <c r="M89" s="27">
        <v>20963.20608041844</v>
      </c>
      <c r="N89" s="27">
        <v>78090.022509999995</v>
      </c>
      <c r="O89" s="11">
        <v>234.9900963758291</v>
      </c>
      <c r="P89" s="23">
        <v>2.1743857360290164E-4</v>
      </c>
      <c r="Q89" s="28">
        <v>230</v>
      </c>
      <c r="R89" s="28">
        <v>229.95</v>
      </c>
    </row>
    <row r="90" spans="1:18" x14ac:dyDescent="0.25">
      <c r="A90" s="20">
        <v>85</v>
      </c>
      <c r="B90" s="20" t="s">
        <v>103</v>
      </c>
      <c r="C90" s="21">
        <v>7.21</v>
      </c>
      <c r="D90" s="21">
        <v>7.21</v>
      </c>
      <c r="E90" s="21">
        <v>7.21</v>
      </c>
      <c r="F90" s="21">
        <v>7.21</v>
      </c>
      <c r="G90" s="22">
        <v>7.21</v>
      </c>
      <c r="H90" s="12">
        <v>0</v>
      </c>
      <c r="I90" s="15">
        <v>0</v>
      </c>
      <c r="J90" s="23">
        <v>0</v>
      </c>
      <c r="K90" s="10">
        <v>1500</v>
      </c>
      <c r="L90" s="10">
        <v>10812.02</v>
      </c>
      <c r="M90" s="27">
        <v>35.344949329846358</v>
      </c>
      <c r="N90" s="27">
        <v>54798.912119000001</v>
      </c>
      <c r="O90" s="11">
        <v>7.2080133333333336</v>
      </c>
      <c r="P90" s="23">
        <v>0</v>
      </c>
      <c r="Q90" s="28">
        <v>7.21</v>
      </c>
      <c r="R90" s="28">
        <v>7.21</v>
      </c>
    </row>
    <row r="91" spans="1:18" x14ac:dyDescent="0.25">
      <c r="A91" s="20">
        <v>86</v>
      </c>
      <c r="B91" s="20" t="s">
        <v>34</v>
      </c>
      <c r="C91" s="21">
        <v>1.83</v>
      </c>
      <c r="D91" s="21">
        <v>1.89</v>
      </c>
      <c r="E91" s="21">
        <v>1.98</v>
      </c>
      <c r="F91" s="21">
        <v>1.89</v>
      </c>
      <c r="G91" s="22">
        <v>1.98</v>
      </c>
      <c r="H91" s="12">
        <v>4.7619047619047672E-2</v>
      </c>
      <c r="I91" s="15">
        <v>0.14999999999999991</v>
      </c>
      <c r="J91" s="23">
        <v>8.1967213114753967E-2</v>
      </c>
      <c r="K91" s="10">
        <v>184726860</v>
      </c>
      <c r="L91" s="10">
        <v>365270360.31999999</v>
      </c>
      <c r="M91" s="27">
        <v>1194084.2115724094</v>
      </c>
      <c r="N91" s="27">
        <v>80500.953646079986</v>
      </c>
      <c r="O91" s="11">
        <v>1.9773538094027041</v>
      </c>
      <c r="P91" s="23">
        <v>0.35616438356164393</v>
      </c>
      <c r="Q91" s="28">
        <v>1.98</v>
      </c>
      <c r="R91" s="28">
        <v>1.48</v>
      </c>
    </row>
    <row r="92" spans="1:18" x14ac:dyDescent="0.25">
      <c r="A92" s="20">
        <v>87</v>
      </c>
      <c r="B92" s="20" t="s">
        <v>121</v>
      </c>
      <c r="C92" s="21">
        <v>0.75</v>
      </c>
      <c r="D92" s="21">
        <v>0.75</v>
      </c>
      <c r="E92" s="21">
        <v>0.75</v>
      </c>
      <c r="F92" s="21">
        <v>0.75</v>
      </c>
      <c r="G92" s="22">
        <v>0.75</v>
      </c>
      <c r="H92" s="12">
        <v>0</v>
      </c>
      <c r="I92" s="15">
        <v>0</v>
      </c>
      <c r="J92" s="23">
        <v>0</v>
      </c>
      <c r="K92" s="10">
        <v>161800</v>
      </c>
      <c r="L92" s="10">
        <v>121320</v>
      </c>
      <c r="M92" s="27">
        <v>396.60019614253025</v>
      </c>
      <c r="N92" s="27">
        <v>229.20000000000002</v>
      </c>
      <c r="O92" s="11">
        <v>0.74981458590852901</v>
      </c>
      <c r="P92" s="23">
        <v>-3.8461538461538547E-2</v>
      </c>
      <c r="Q92" s="28">
        <v>0.75</v>
      </c>
      <c r="R92" s="28">
        <v>0.75</v>
      </c>
    </row>
    <row r="93" spans="1:18" x14ac:dyDescent="0.25">
      <c r="A93" s="20">
        <v>88</v>
      </c>
      <c r="B93" s="20" t="s">
        <v>122</v>
      </c>
      <c r="C93" s="21">
        <v>1.06</v>
      </c>
      <c r="D93" s="21">
        <v>1.06</v>
      </c>
      <c r="E93" s="21">
        <v>1.06</v>
      </c>
      <c r="F93" s="21">
        <v>1.06</v>
      </c>
      <c r="G93" s="22">
        <v>1.06</v>
      </c>
      <c r="H93" s="12">
        <v>0</v>
      </c>
      <c r="I93" s="15">
        <v>0</v>
      </c>
      <c r="J93" s="23">
        <v>0</v>
      </c>
      <c r="K93" s="10">
        <v>11257</v>
      </c>
      <c r="L93" s="10">
        <v>11369.57</v>
      </c>
      <c r="M93" s="27">
        <v>37.167603792088919</v>
      </c>
      <c r="N93" s="27">
        <v>524.65124000000003</v>
      </c>
      <c r="O93" s="11">
        <v>1.01</v>
      </c>
      <c r="P93" s="23">
        <v>0</v>
      </c>
      <c r="Q93" s="28">
        <v>1.06</v>
      </c>
      <c r="R93" s="28">
        <v>1.06</v>
      </c>
    </row>
    <row r="94" spans="1:18" x14ac:dyDescent="0.25">
      <c r="A94" s="20">
        <v>89</v>
      </c>
      <c r="B94" s="20" t="s">
        <v>36</v>
      </c>
      <c r="C94" s="21">
        <v>17.899999999999999</v>
      </c>
      <c r="D94" s="21">
        <v>18</v>
      </c>
      <c r="E94" s="21">
        <v>18.5</v>
      </c>
      <c r="F94" s="21">
        <v>18</v>
      </c>
      <c r="G94" s="22">
        <v>18.489999999999998</v>
      </c>
      <c r="H94" s="12">
        <v>2.7777777777777679E-2</v>
      </c>
      <c r="I94" s="15">
        <v>0.58999999999999986</v>
      </c>
      <c r="J94" s="23">
        <v>3.2960893854748541E-2</v>
      </c>
      <c r="K94" s="10">
        <v>2358955</v>
      </c>
      <c r="L94" s="10">
        <v>42875575.280000001</v>
      </c>
      <c r="M94" s="27">
        <v>140162.0636809415</v>
      </c>
      <c r="N94" s="27">
        <v>35516.782515629995</v>
      </c>
      <c r="O94" s="11">
        <v>18.175664766814119</v>
      </c>
      <c r="P94" s="23">
        <v>9.4082840236686449E-2</v>
      </c>
      <c r="Q94" s="28">
        <v>18.489999999999998</v>
      </c>
      <c r="R94" s="28">
        <v>16.899999999999999</v>
      </c>
    </row>
    <row r="95" spans="1:18" x14ac:dyDescent="0.25">
      <c r="A95" s="20">
        <v>90</v>
      </c>
      <c r="B95" s="20" t="s">
        <v>35</v>
      </c>
      <c r="C95" s="21">
        <v>3.03</v>
      </c>
      <c r="D95" s="21">
        <v>3.16</v>
      </c>
      <c r="E95" s="21">
        <v>3.18</v>
      </c>
      <c r="F95" s="21">
        <v>3</v>
      </c>
      <c r="G95" s="22">
        <v>3</v>
      </c>
      <c r="H95" s="12">
        <v>6.0000000000000053E-2</v>
      </c>
      <c r="I95" s="15">
        <v>-2.9999999999999805E-2</v>
      </c>
      <c r="J95" s="23">
        <v>-9.9009900990097988E-3</v>
      </c>
      <c r="K95" s="10">
        <v>5142375</v>
      </c>
      <c r="L95" s="10">
        <v>15706383.880000001</v>
      </c>
      <c r="M95" s="27">
        <v>51344.831252043157</v>
      </c>
      <c r="N95" s="27">
        <v>8004.8084999999992</v>
      </c>
      <c r="O95" s="11">
        <v>3.0543054289117384</v>
      </c>
      <c r="P95" s="23">
        <v>7.5268817204301008E-2</v>
      </c>
      <c r="Q95" s="28">
        <v>3.18</v>
      </c>
      <c r="R95" s="28">
        <v>2.79</v>
      </c>
    </row>
    <row r="96" spans="1:18" x14ac:dyDescent="0.25">
      <c r="A96" s="20">
        <v>91</v>
      </c>
      <c r="B96" s="20" t="s">
        <v>37</v>
      </c>
      <c r="C96" s="21">
        <v>11.3</v>
      </c>
      <c r="D96" s="21">
        <v>11.8</v>
      </c>
      <c r="E96" s="21">
        <v>11.86</v>
      </c>
      <c r="F96" s="21">
        <v>11.55</v>
      </c>
      <c r="G96" s="22">
        <v>11.82</v>
      </c>
      <c r="H96" s="12">
        <v>2.6839826839826664E-2</v>
      </c>
      <c r="I96" s="15">
        <v>0.51999999999999957</v>
      </c>
      <c r="J96" s="23">
        <v>4.6017699115044275E-2</v>
      </c>
      <c r="K96" s="10">
        <v>50055753</v>
      </c>
      <c r="L96" s="10">
        <v>593536403.25</v>
      </c>
      <c r="M96" s="27">
        <v>1940295.5320366134</v>
      </c>
      <c r="N96" s="27">
        <v>428824.00110239995</v>
      </c>
      <c r="O96" s="11">
        <v>11.857506234098606</v>
      </c>
      <c r="P96" s="23">
        <v>0.14757281553398061</v>
      </c>
      <c r="Q96" s="28">
        <v>11.82</v>
      </c>
      <c r="R96" s="28">
        <v>10.41</v>
      </c>
    </row>
    <row r="97" spans="1:18" x14ac:dyDescent="0.25">
      <c r="A97" s="20">
        <v>92</v>
      </c>
      <c r="B97" s="20" t="s">
        <v>38</v>
      </c>
      <c r="C97" s="21">
        <v>7.5</v>
      </c>
      <c r="D97" s="21">
        <v>7.79</v>
      </c>
      <c r="E97" s="21">
        <v>8.15</v>
      </c>
      <c r="F97" s="21">
        <v>7.75</v>
      </c>
      <c r="G97" s="22">
        <v>8.0500000000000007</v>
      </c>
      <c r="H97" s="12">
        <v>5.1612903225806583E-2</v>
      </c>
      <c r="I97" s="15">
        <v>0.55000000000000071</v>
      </c>
      <c r="J97" s="23">
        <v>7.3333333333333472E-2</v>
      </c>
      <c r="K97" s="10">
        <v>7135659</v>
      </c>
      <c r="L97" s="10">
        <v>56943759.32</v>
      </c>
      <c r="M97" s="27">
        <v>186151.5505720824</v>
      </c>
      <c r="N97" s="27">
        <v>136333.24209155</v>
      </c>
      <c r="O97" s="11">
        <v>7.9801682395417162</v>
      </c>
      <c r="P97" s="23">
        <v>3.2051282051282159E-2</v>
      </c>
      <c r="Q97" s="28">
        <v>8.0500000000000007</v>
      </c>
      <c r="R97" s="28">
        <v>7.5</v>
      </c>
    </row>
    <row r="98" spans="1:18" x14ac:dyDescent="0.25">
      <c r="A98" s="20">
        <v>93</v>
      </c>
      <c r="B98" s="20" t="s">
        <v>43</v>
      </c>
      <c r="C98" s="21">
        <v>4.1399999999999997</v>
      </c>
      <c r="D98" s="21">
        <v>4.29</v>
      </c>
      <c r="E98" s="21">
        <v>4.49</v>
      </c>
      <c r="F98" s="21">
        <v>4.08</v>
      </c>
      <c r="G98" s="22">
        <v>4.2</v>
      </c>
      <c r="H98" s="12">
        <v>0.10049019607843146</v>
      </c>
      <c r="I98" s="15">
        <v>6.0000000000000497E-2</v>
      </c>
      <c r="J98" s="23">
        <v>1.449275362318847E-2</v>
      </c>
      <c r="K98" s="10">
        <v>16672421</v>
      </c>
      <c r="L98" s="10">
        <v>72463391.150000006</v>
      </c>
      <c r="M98" s="27">
        <v>236885.88149722136</v>
      </c>
      <c r="N98" s="27">
        <v>25200</v>
      </c>
      <c r="O98" s="11">
        <v>4.3463028644730128</v>
      </c>
      <c r="P98" s="23">
        <v>0.18980169971671401</v>
      </c>
      <c r="Q98" s="28">
        <v>4.2</v>
      </c>
      <c r="R98" s="28">
        <v>3.7</v>
      </c>
    </row>
    <row r="99" spans="1:18" x14ac:dyDescent="0.25">
      <c r="A99" s="20">
        <v>94</v>
      </c>
      <c r="B99" s="20" t="s">
        <v>123</v>
      </c>
      <c r="C99" s="21">
        <v>0.5</v>
      </c>
      <c r="D99" s="21">
        <v>0.5</v>
      </c>
      <c r="E99" s="21">
        <v>0.5</v>
      </c>
      <c r="F99" s="21">
        <v>0.5</v>
      </c>
      <c r="G99" s="22">
        <v>0.5</v>
      </c>
      <c r="H99" s="12">
        <v>0</v>
      </c>
      <c r="I99" s="15">
        <v>0</v>
      </c>
      <c r="J99" s="23">
        <v>0</v>
      </c>
      <c r="K99" s="10">
        <v>7464</v>
      </c>
      <c r="L99" s="10">
        <v>3732</v>
      </c>
      <c r="M99" s="27">
        <v>12.200065380843414</v>
      </c>
      <c r="N99" s="27">
        <v>1291.1479999999999</v>
      </c>
      <c r="O99" s="11">
        <v>0.5</v>
      </c>
      <c r="P99" s="23">
        <v>0</v>
      </c>
      <c r="Q99" s="28">
        <v>0.5</v>
      </c>
      <c r="R99" s="28">
        <v>0.5</v>
      </c>
    </row>
    <row r="100" spans="1:18" x14ac:dyDescent="0.25">
      <c r="A100" s="20">
        <v>95</v>
      </c>
      <c r="B100" s="20" t="s">
        <v>39</v>
      </c>
      <c r="C100" s="21">
        <v>44</v>
      </c>
      <c r="D100" s="21">
        <v>45.99</v>
      </c>
      <c r="E100" s="21">
        <v>46.2</v>
      </c>
      <c r="F100" s="21">
        <v>45.99</v>
      </c>
      <c r="G100" s="22">
        <v>46.1</v>
      </c>
      <c r="H100" s="12">
        <v>4.5662100456620447E-3</v>
      </c>
      <c r="I100" s="15">
        <v>2.1000000000000014</v>
      </c>
      <c r="J100" s="23">
        <v>4.772727272727284E-2</v>
      </c>
      <c r="K100" s="10">
        <v>1712372</v>
      </c>
      <c r="L100" s="10">
        <v>78784817.489999995</v>
      </c>
      <c r="M100" s="27">
        <v>257550.89078130107</v>
      </c>
      <c r="N100" s="27">
        <v>174409.95712499999</v>
      </c>
      <c r="O100" s="11">
        <v>46.009171774591032</v>
      </c>
      <c r="P100" s="23">
        <v>0.12439024390243913</v>
      </c>
      <c r="Q100" s="28">
        <v>46.1</v>
      </c>
      <c r="R100" s="28">
        <v>39.86</v>
      </c>
    </row>
    <row r="101" spans="1:18" x14ac:dyDescent="0.25">
      <c r="A101" s="20">
        <v>96</v>
      </c>
      <c r="B101" s="20" t="s">
        <v>65</v>
      </c>
      <c r="C101" s="21">
        <v>0.71</v>
      </c>
      <c r="D101" s="21">
        <v>0.74</v>
      </c>
      <c r="E101" s="21">
        <v>0.74</v>
      </c>
      <c r="F101" s="21">
        <v>0.74</v>
      </c>
      <c r="G101" s="22">
        <v>0.74</v>
      </c>
      <c r="H101" s="12">
        <v>0</v>
      </c>
      <c r="I101" s="15">
        <v>3.0000000000000027E-2</v>
      </c>
      <c r="J101" s="23">
        <v>4.2253521126760507E-2</v>
      </c>
      <c r="K101" s="10">
        <v>9060201</v>
      </c>
      <c r="L101" s="10">
        <v>6704548.7400000002</v>
      </c>
      <c r="M101" s="27">
        <v>21917.452566198106</v>
      </c>
      <c r="N101" s="27">
        <v>8650.1100770800003</v>
      </c>
      <c r="O101" s="11">
        <v>0.74</v>
      </c>
      <c r="P101" s="23">
        <v>0.39622641509433953</v>
      </c>
      <c r="Q101" s="28">
        <v>0.74</v>
      </c>
      <c r="R101" s="28">
        <v>0.55000000000000004</v>
      </c>
    </row>
    <row r="102" spans="1:18" x14ac:dyDescent="0.25">
      <c r="A102" s="20">
        <v>97</v>
      </c>
      <c r="B102" s="20" t="s">
        <v>112</v>
      </c>
      <c r="C102" s="21">
        <v>0.5</v>
      </c>
      <c r="D102" s="21">
        <v>0.5</v>
      </c>
      <c r="E102" s="21">
        <v>0.5</v>
      </c>
      <c r="F102" s="21">
        <v>0.5</v>
      </c>
      <c r="G102" s="22">
        <v>0.5</v>
      </c>
      <c r="H102" s="12">
        <v>0</v>
      </c>
      <c r="I102" s="15">
        <v>0</v>
      </c>
      <c r="J102" s="23">
        <v>0</v>
      </c>
      <c r="K102" s="10">
        <v>20000</v>
      </c>
      <c r="L102" s="10">
        <v>10000</v>
      </c>
      <c r="M102" s="27">
        <v>32.690421706440013</v>
      </c>
      <c r="N102" s="27">
        <v>6933.3333329999996</v>
      </c>
      <c r="O102" s="11">
        <v>0.5</v>
      </c>
      <c r="P102" s="23">
        <v>0</v>
      </c>
      <c r="Q102" s="28">
        <v>0.5</v>
      </c>
      <c r="R102" s="28">
        <v>0.5</v>
      </c>
    </row>
    <row r="103" spans="1:18" x14ac:dyDescent="0.25">
      <c r="A103" s="20">
        <v>98</v>
      </c>
      <c r="B103" s="20" t="s">
        <v>124</v>
      </c>
      <c r="C103" s="21">
        <v>10</v>
      </c>
      <c r="D103" s="21">
        <v>10</v>
      </c>
      <c r="E103" s="21">
        <v>10</v>
      </c>
      <c r="F103" s="21">
        <v>10</v>
      </c>
      <c r="G103" s="22">
        <v>10</v>
      </c>
      <c r="H103" s="12">
        <v>0</v>
      </c>
      <c r="I103" s="15">
        <v>0</v>
      </c>
      <c r="J103" s="23">
        <v>0</v>
      </c>
      <c r="K103" s="10">
        <v>1000</v>
      </c>
      <c r="L103" s="10">
        <v>10000</v>
      </c>
      <c r="M103" s="27">
        <v>32.690421706440013</v>
      </c>
      <c r="N103" s="27">
        <v>26680</v>
      </c>
      <c r="O103" s="11">
        <v>10</v>
      </c>
      <c r="P103" s="23">
        <v>0</v>
      </c>
      <c r="Q103" s="28">
        <v>10</v>
      </c>
      <c r="R103" s="28">
        <v>10</v>
      </c>
    </row>
    <row r="104" spans="1:18" x14ac:dyDescent="0.25">
      <c r="A104" s="20">
        <v>99</v>
      </c>
      <c r="B104" s="20" t="s">
        <v>80</v>
      </c>
      <c r="C104" s="21">
        <v>2.67</v>
      </c>
      <c r="D104" s="21">
        <v>2.67</v>
      </c>
      <c r="E104" s="21">
        <v>2.76</v>
      </c>
      <c r="F104" s="21">
        <v>2.54</v>
      </c>
      <c r="G104" s="22">
        <v>2.76</v>
      </c>
      <c r="H104" s="12">
        <v>8.6614173228346303E-2</v>
      </c>
      <c r="I104" s="15">
        <v>8.9999999999999858E-2</v>
      </c>
      <c r="J104" s="23">
        <v>3.3707865168539186E-2</v>
      </c>
      <c r="K104" s="10">
        <v>1091311</v>
      </c>
      <c r="L104" s="10">
        <v>2842130.36</v>
      </c>
      <c r="M104" s="27">
        <v>9291.0440013076168</v>
      </c>
      <c r="N104" s="27">
        <v>1190.6902310400001</v>
      </c>
      <c r="O104" s="11">
        <v>2.6043266859767744</v>
      </c>
      <c r="P104" s="23">
        <v>0.21052631578947367</v>
      </c>
      <c r="Q104" s="28">
        <v>2.76</v>
      </c>
      <c r="R104" s="28">
        <v>2.2799999999999998</v>
      </c>
    </row>
    <row r="105" spans="1:18" x14ac:dyDescent="0.25">
      <c r="A105" s="20">
        <v>100</v>
      </c>
      <c r="B105" s="20" t="s">
        <v>125</v>
      </c>
      <c r="C105" s="21">
        <v>9.09</v>
      </c>
      <c r="D105" s="21">
        <v>9.09</v>
      </c>
      <c r="E105" s="21">
        <v>9.09</v>
      </c>
      <c r="F105" s="21">
        <v>9.09</v>
      </c>
      <c r="G105" s="22">
        <v>9.09</v>
      </c>
      <c r="H105" s="12">
        <v>0</v>
      </c>
      <c r="I105" s="15">
        <v>0</v>
      </c>
      <c r="J105" s="23">
        <v>0</v>
      </c>
      <c r="K105" s="10">
        <v>400</v>
      </c>
      <c r="L105" s="10">
        <v>3480</v>
      </c>
      <c r="M105" s="27">
        <v>11.376266753841126</v>
      </c>
      <c r="N105" s="27">
        <v>387.5976</v>
      </c>
      <c r="O105" s="11">
        <v>8.6999999999999993</v>
      </c>
      <c r="P105" s="23">
        <v>0</v>
      </c>
      <c r="Q105" s="28">
        <v>9.09</v>
      </c>
      <c r="R105" s="28">
        <v>9.09</v>
      </c>
    </row>
    <row r="106" spans="1:18" x14ac:dyDescent="0.25">
      <c r="A106" s="20">
        <v>101</v>
      </c>
      <c r="B106" s="20" t="s">
        <v>50</v>
      </c>
      <c r="C106" s="21">
        <v>3.09</v>
      </c>
      <c r="D106" s="21">
        <v>3.1</v>
      </c>
      <c r="E106" s="21">
        <v>3.24</v>
      </c>
      <c r="F106" s="21">
        <v>3.1</v>
      </c>
      <c r="G106" s="22">
        <v>3.24</v>
      </c>
      <c r="H106" s="12">
        <v>4.5161290322580649E-2</v>
      </c>
      <c r="I106" s="15">
        <v>0.15000000000000036</v>
      </c>
      <c r="J106" s="23">
        <v>4.854368932038855E-2</v>
      </c>
      <c r="K106" s="10">
        <v>5506290</v>
      </c>
      <c r="L106" s="10">
        <v>17673258.079999998</v>
      </c>
      <c r="M106" s="27">
        <v>57774.625956194832</v>
      </c>
      <c r="N106" s="27">
        <v>3377.2789717200008</v>
      </c>
      <c r="O106" s="11">
        <v>3.2096489796214871</v>
      </c>
      <c r="P106" s="23">
        <v>8.0000000000000071E-2</v>
      </c>
      <c r="Q106" s="28">
        <v>3.25</v>
      </c>
      <c r="R106" s="28">
        <v>3.04</v>
      </c>
    </row>
    <row r="107" spans="1:18" x14ac:dyDescent="0.25">
      <c r="A107" s="20">
        <v>102</v>
      </c>
      <c r="B107" s="20" t="s">
        <v>40</v>
      </c>
      <c r="C107" s="21">
        <v>50</v>
      </c>
      <c r="D107" s="21">
        <v>50</v>
      </c>
      <c r="E107" s="21">
        <v>52.5</v>
      </c>
      <c r="F107" s="21">
        <v>51</v>
      </c>
      <c r="G107" s="22">
        <v>52</v>
      </c>
      <c r="H107" s="12">
        <v>2.9411764705882248E-2</v>
      </c>
      <c r="I107" s="15">
        <v>2</v>
      </c>
      <c r="J107" s="23">
        <v>4.0000000000000036E-2</v>
      </c>
      <c r="K107" s="10">
        <v>3765975</v>
      </c>
      <c r="L107" s="10">
        <v>196208250.28999999</v>
      </c>
      <c r="M107" s="27">
        <v>641413.0444262831</v>
      </c>
      <c r="N107" s="27">
        <v>260540.38353200001</v>
      </c>
      <c r="O107" s="11">
        <v>52.100252999555224</v>
      </c>
      <c r="P107" s="23">
        <v>0.1583871686344398</v>
      </c>
      <c r="Q107" s="28">
        <v>52</v>
      </c>
      <c r="R107" s="28">
        <v>44.89</v>
      </c>
    </row>
    <row r="108" spans="1:18" x14ac:dyDescent="0.25">
      <c r="A108" s="20">
        <v>103</v>
      </c>
      <c r="B108" s="20" t="s">
        <v>71</v>
      </c>
      <c r="C108" s="21">
        <v>0.57999999999999996</v>
      </c>
      <c r="D108" s="21">
        <v>0.56000000000000005</v>
      </c>
      <c r="E108" s="21">
        <v>0.6</v>
      </c>
      <c r="F108" s="21">
        <v>0.56000000000000005</v>
      </c>
      <c r="G108" s="22">
        <v>0.6</v>
      </c>
      <c r="H108" s="12">
        <v>7.1428571428571397E-2</v>
      </c>
      <c r="I108" s="15">
        <v>2.0000000000000018E-2</v>
      </c>
      <c r="J108" s="23">
        <v>3.4482758620689724E-2</v>
      </c>
      <c r="K108" s="10">
        <v>5730342</v>
      </c>
      <c r="L108" s="10">
        <v>3291138.53</v>
      </c>
      <c r="M108" s="27">
        <v>10758.870644001308</v>
      </c>
      <c r="N108" s="27">
        <v>8029.6429487999994</v>
      </c>
      <c r="O108" s="11">
        <v>0.57433544629622457</v>
      </c>
      <c r="P108" s="23">
        <v>0.19999999999999996</v>
      </c>
      <c r="Q108" s="28">
        <v>0.6</v>
      </c>
      <c r="R108" s="28">
        <v>0.5</v>
      </c>
    </row>
    <row r="109" spans="1:18" x14ac:dyDescent="0.25">
      <c r="A109" s="20">
        <v>104</v>
      </c>
      <c r="B109" s="20" t="s">
        <v>82</v>
      </c>
      <c r="C109" s="21">
        <v>0.61</v>
      </c>
      <c r="D109" s="21">
        <v>0.64</v>
      </c>
      <c r="E109" s="21">
        <v>0.67</v>
      </c>
      <c r="F109" s="21">
        <v>0.64</v>
      </c>
      <c r="G109" s="22">
        <v>0.67</v>
      </c>
      <c r="H109" s="12">
        <v>4.6875E-2</v>
      </c>
      <c r="I109" s="15">
        <v>6.0000000000000053E-2</v>
      </c>
      <c r="J109" s="23">
        <v>9.8360655737705027E-2</v>
      </c>
      <c r="K109" s="10">
        <v>20147446</v>
      </c>
      <c r="L109" s="10">
        <v>13402195.689999999</v>
      </c>
      <c r="M109" s="27">
        <v>43812.342889833279</v>
      </c>
      <c r="N109" s="27">
        <v>25844.892274940001</v>
      </c>
      <c r="O109" s="11">
        <v>0.66520568860192009</v>
      </c>
      <c r="P109" s="23">
        <v>0.28846153846153855</v>
      </c>
      <c r="Q109" s="28">
        <v>0.67</v>
      </c>
      <c r="R109" s="28">
        <v>0.5</v>
      </c>
    </row>
    <row r="110" spans="1:18" x14ac:dyDescent="0.25">
      <c r="A110" s="20">
        <v>105</v>
      </c>
      <c r="B110" s="20" t="s">
        <v>48</v>
      </c>
      <c r="C110" s="21">
        <v>30</v>
      </c>
      <c r="D110" s="21">
        <v>30.5</v>
      </c>
      <c r="E110" s="21">
        <v>32.020000000000003</v>
      </c>
      <c r="F110" s="21">
        <v>30.02</v>
      </c>
      <c r="G110" s="22">
        <v>32.020000000000003</v>
      </c>
      <c r="H110" s="12">
        <v>6.6622251832112012E-2</v>
      </c>
      <c r="I110" s="15">
        <v>2.0200000000000031</v>
      </c>
      <c r="J110" s="23">
        <v>6.7333333333333467E-2</v>
      </c>
      <c r="K110" s="10">
        <v>63495945</v>
      </c>
      <c r="L110" s="10">
        <v>2025411922.6800001</v>
      </c>
      <c r="M110" s="27">
        <v>6621156.9881660677</v>
      </c>
      <c r="N110" s="27">
        <v>1005315.73102772</v>
      </c>
      <c r="O110" s="11">
        <v>31.898287720263081</v>
      </c>
      <c r="P110" s="23">
        <v>0.24882995319812795</v>
      </c>
      <c r="Q110" s="28">
        <v>32.020000000000003</v>
      </c>
      <c r="R110" s="28">
        <v>25.93</v>
      </c>
    </row>
    <row r="113" spans="1:190" x14ac:dyDescent="0.25">
      <c r="A113" s="30" t="s">
        <v>73</v>
      </c>
      <c r="B113" s="31"/>
      <c r="C113" s="32"/>
      <c r="D113" s="32">
        <v>305.89999999999998</v>
      </c>
    </row>
    <row r="125" spans="1:190" x14ac:dyDescent="0.25">
      <c r="GH125" t="s">
        <v>89</v>
      </c>
    </row>
  </sheetData>
  <sortState ref="A6:R110">
    <sortCondition ref="B5"/>
  </sortState>
  <mergeCells count="1">
    <mergeCell ref="I3:K3"/>
  </mergeCells>
  <conditionalFormatting sqref="J6:J110 P6:P110">
    <cfRule type="expression" dxfId="5" priority="4638">
      <formula>"B13="" """</formula>
    </cfRule>
  </conditionalFormatting>
  <conditionalFormatting sqref="J6:J110 P6:P110">
    <cfRule type="cellIs" dxfId="4" priority="4637" operator="equal">
      <formula>0</formula>
    </cfRule>
  </conditionalFormatting>
  <conditionalFormatting sqref="J6:J110">
    <cfRule type="iconSet" priority="44425">
      <iconSet iconSet="3Arrows">
        <cfvo type="percent" val="0"/>
        <cfvo type="num" val="0"/>
        <cfvo type="num" val="0" gte="0"/>
      </iconSet>
    </cfRule>
    <cfRule type="cellIs" dxfId="3" priority="44426" operator="lessThan">
      <formula>0</formula>
    </cfRule>
    <cfRule type="cellIs" dxfId="2" priority="44427" operator="greaterThan">
      <formula>0</formula>
    </cfRule>
  </conditionalFormatting>
  <conditionalFormatting sqref="P6:P110">
    <cfRule type="iconSet" priority="44428">
      <iconSet iconSet="3Arrows">
        <cfvo type="percent" val="0"/>
        <cfvo type="num" val="0"/>
        <cfvo type="num" val="0" gte="0"/>
      </iconSet>
    </cfRule>
    <cfRule type="cellIs" dxfId="1" priority="44429" operator="lessThan">
      <formula>0</formula>
    </cfRule>
    <cfRule type="cellIs" dxfId="0" priority="4443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Jerry Nnebue</cp:lastModifiedBy>
  <cp:lastPrinted>2013-02-08T16:13:26Z</cp:lastPrinted>
  <dcterms:created xsi:type="dcterms:W3CDTF">2011-05-06T08:53:19Z</dcterms:created>
  <dcterms:modified xsi:type="dcterms:W3CDTF">2018-01-10T13:37:02Z</dcterms:modified>
</cp:coreProperties>
</file>