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1A08EF77-030F-4A9F-8701-6CE69003DC50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<sst xmlns="http://schemas.openxmlformats.org/spreadsheetml/2006/main" count="114" uniqueCount="114">
  <si>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</si>
  <si>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</si>
  <si>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</si>
  <si>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</si>
  <si>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</si>
  <si>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</si>
  <si>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</si>
  <si>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</si>
  <si>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</si>
  <si>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</si>
  <si>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</si>
  <si>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</si>
  <si>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</si>
  <si>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</si>
  <si>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</si>
  <si>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</si>
  <si>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</si>
  <si>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</si>
  <si>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</si>
  <si>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</si>
  <si>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</si>
  <si>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</si>
  <si>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</si>
  <si>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</si>
  <si>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</si>
  <si>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</si>
  <si>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</si>
  <si>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</si>
  <si>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</si>
  <si>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</si>
  <si>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</si>
  <si>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</si>
  <si>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</si>
  <si>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</si>
  <si>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</si>
  <si>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</si>
  <si>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</si>
  <si>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</si>
  <si>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</si>
  <si>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</si>
  <si>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</si>
  <si>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</si>
  <si>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</si>
  <si>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</si>
  <si>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</si>
  <si>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</si>
  <si>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</si>
  <si>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</si>
  <si>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</si>
  <si>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</si>
  <si>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</si>
  <si>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</si>
  <si>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</si>
  <si>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</si>
  <si>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</si>
  <si>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</si>
  <si>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</si>
  <si>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</si>
  <si>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</si>
  <si>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</si>
  <si>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</si>
  <si>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</si>
  <si>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</si>
  <si>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</si>
  <si>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</si>
  <si>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</si>
  <si>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</si>
  <si>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</si>
  <si>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</si>
  <si>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</si>
  <si>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</si>
  <si>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</si>
  <si>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</si>
  <si>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</si>
  <si>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</si>
  <si>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</si>
  <si>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</si>
  <si>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NEIMETH</t>
  </si>
  <si>
    <t>MBENEFIT</t>
  </si>
  <si>
    <t>JAIZBANK</t>
  </si>
  <si>
    <t>CHAMPION</t>
  </si>
  <si>
    <t>MANSARD</t>
  </si>
  <si>
    <t>NPFMCRFBK</t>
  </si>
  <si>
    <t>LASACO</t>
  </si>
  <si>
    <t>AGLEVENT</t>
  </si>
  <si>
    <t>UPL</t>
  </si>
  <si>
    <t>INTBREW</t>
  </si>
  <si>
    <t>SOVRENINS</t>
  </si>
  <si>
    <t>REDSTAREX</t>
  </si>
  <si>
    <t>UNIONDAC</t>
  </si>
  <si>
    <t>MCNICHOLS</t>
  </si>
  <si>
    <t>VERITASKAP</t>
  </si>
  <si>
    <t>PRESCO</t>
  </si>
  <si>
    <t>PRESTIGE</t>
  </si>
  <si>
    <t>REGALINS</t>
  </si>
  <si>
    <t>NIGERINS</t>
  </si>
  <si>
    <t>MRS</t>
  </si>
  <si>
    <t>LAWUNION</t>
  </si>
  <si>
    <t>AIRSERVICE</t>
  </si>
  <si>
    <t>NCR</t>
  </si>
  <si>
    <t>NNFM</t>
  </si>
  <si>
    <t>TRANSCOHOT</t>
  </si>
  <si>
    <t>RESORTSAL</t>
  </si>
  <si>
    <t>ROYALEX</t>
  </si>
  <si>
    <t>FTNCOCOA</t>
  </si>
  <si>
    <t>EKOCORP</t>
  </si>
  <si>
    <t>LINKASSURE</t>
  </si>
  <si>
    <t>GSPECPLC</t>
  </si>
  <si>
    <t>TOURIST</t>
  </si>
  <si>
    <t>IKEJAHOTEL</t>
  </si>
  <si>
    <t>CAPOIL</t>
  </si>
  <si>
    <t>ABCTRANS</t>
  </si>
  <si>
    <t>BOCGAS</t>
  </si>
  <si>
    <t>LEARNAFRCA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</si>
</sst>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111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2200</v>
      </c>
      <c r="L6" s="33">
        <v>594</v>
      </c>
      <c r="M6" s="34">
        <v>1.935483870967742</v>
      </c>
      <c r="N6" s="34">
        <v>480.733</v>
      </c>
      <c r="O6" s="35">
        <v>0.27</v>
      </c>
      <c r="P6" s="32">
        <v>0</v>
      </c>
      <c r="Q6" s="28">
        <v>0.28999999999999998</v>
      </c>
      <c r="R6" s="28">
        <v>0.28999999999999998</v>
      </c>
    </row>
    <row r="7" spans="1:18" x14ac:dyDescent="0.25">
      <c r="A7" s="27">
        <v>2</v>
      </c>
      <c r="B7" s="27" t="s">
        <v>16</v>
      </c>
      <c r="C7" s="28">
        <v>5.5</v>
      </c>
      <c r="D7" s="28">
        <v>5.5</v>
      </c>
      <c r="E7" s="28">
        <v>5.5</v>
      </c>
      <c r="F7" s="28">
        <v>5.2</v>
      </c>
      <c r="G7" s="29">
        <v>5.3</v>
      </c>
      <c r="H7" s="30">
        <v>5.7692307692307709E-2</v>
      </c>
      <c r="I7" s="31">
        <v>-0.20000000000000018</v>
      </c>
      <c r="J7" s="32">
        <v>-3.6363636363636376E-2</v>
      </c>
      <c r="K7" s="33">
        <v>60479777</v>
      </c>
      <c r="L7" s="33">
        <v>317375056.5</v>
      </c>
      <c r="M7" s="34">
        <v>1034131.8230694038</v>
      </c>
      <c r="N7" s="34">
        <v>153318.2496443</v>
      </c>
      <c r="O7" s="35">
        <v>5.2476227962943716</v>
      </c>
      <c r="P7" s="32">
        <v>-0.22058823529411764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17</v>
      </c>
      <c r="C8" s="28">
        <v>3.94</v>
      </c>
      <c r="D8" s="28">
        <v>3.94</v>
      </c>
      <c r="E8" s="28">
        <v>3.94</v>
      </c>
      <c r="F8" s="28">
        <v>3.94</v>
      </c>
      <c r="G8" s="29">
        <v>3.94</v>
      </c>
      <c r="H8" s="30">
        <v>0</v>
      </c>
      <c r="I8" s="31">
        <v>0</v>
      </c>
      <c r="J8" s="32">
        <v>0</v>
      </c>
      <c r="K8" s="33">
        <v>217999</v>
      </c>
      <c r="L8" s="33">
        <v>846722.01</v>
      </c>
      <c r="M8" s="34">
        <v>2758.9508308895406</v>
      </c>
      <c r="N8" s="34">
        <v>7880</v>
      </c>
      <c r="O8" s="35">
        <v>3.884063734237313</v>
      </c>
      <c r="P8" s="32">
        <v>1.8087855297157507E-2</v>
      </c>
      <c r="Q8" s="28">
        <v>3.94</v>
      </c>
      <c r="R8" s="28">
        <v>3.87</v>
      </c>
    </row>
    <row r="9" spans="1:18" x14ac:dyDescent="0.25">
      <c r="A9" s="27">
        <v>4</v>
      </c>
      <c r="B9" s="27" t="s">
        <v>84</v>
      </c>
      <c r="C9" s="28">
        <v>0.28999999999999998</v>
      </c>
      <c r="D9" s="28">
        <v>0.28999999999999998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0</v>
      </c>
      <c r="J9" s="32">
        <v>0</v>
      </c>
      <c r="K9" s="33">
        <v>298</v>
      </c>
      <c r="L9" s="33">
        <v>86.42</v>
      </c>
      <c r="M9" s="34">
        <v>0.28159009449332034</v>
      </c>
      <c r="N9" s="34">
        <v>767.71418844999994</v>
      </c>
      <c r="O9" s="35">
        <v>0.28999999999999998</v>
      </c>
      <c r="P9" s="32">
        <v>7.4074074074073959E-2</v>
      </c>
      <c r="Q9" s="28">
        <v>0.28999999999999998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</v>
      </c>
      <c r="D10" s="28">
        <v>0.6</v>
      </c>
      <c r="E10" s="28">
        <v>0.63</v>
      </c>
      <c r="F10" s="28">
        <v>0.62</v>
      </c>
      <c r="G10" s="29">
        <v>0.62</v>
      </c>
      <c r="H10" s="30">
        <v>1.6129032258064502E-2</v>
      </c>
      <c r="I10" s="31">
        <v>2.0000000000000018E-2</v>
      </c>
      <c r="J10" s="32">
        <v>3.3333333333333437E-2</v>
      </c>
      <c r="K10" s="33">
        <v>914542</v>
      </c>
      <c r="L10" s="33">
        <v>573980.01</v>
      </c>
      <c r="M10" s="34">
        <v>1870.2509286412514</v>
      </c>
      <c r="N10" s="34">
        <v>4296.7267775999999</v>
      </c>
      <c r="O10" s="35">
        <v>0.62761470768975069</v>
      </c>
      <c r="P10" s="32">
        <v>-1.5873015873015928E-2</v>
      </c>
      <c r="Q10" s="28">
        <v>0.68</v>
      </c>
      <c r="R10" s="28">
        <v>0.6</v>
      </c>
    </row>
    <row r="11" spans="1:18" x14ac:dyDescent="0.25">
      <c r="A11" s="27">
        <v>6</v>
      </c>
      <c r="B11" s="27" t="s">
        <v>98</v>
      </c>
      <c r="C11" s="28">
        <v>7.9</v>
      </c>
      <c r="D11" s="28">
        <v>7.9</v>
      </c>
      <c r="E11" s="28">
        <v>7.9</v>
      </c>
      <c r="F11" s="28">
        <v>7.9</v>
      </c>
      <c r="G11" s="29">
        <v>7.9</v>
      </c>
      <c r="H11" s="30">
        <v>0</v>
      </c>
      <c r="I11" s="31">
        <v>0</v>
      </c>
      <c r="J11" s="32">
        <v>0</v>
      </c>
      <c r="K11" s="33">
        <v>200</v>
      </c>
      <c r="L11" s="33">
        <v>1449.25</v>
      </c>
      <c r="M11" s="34">
        <v>4.7222222222222223</v>
      </c>
      <c r="N11" s="34">
        <v>5008.6000000000004</v>
      </c>
      <c r="O11" s="35">
        <v>7.2462499999999999</v>
      </c>
      <c r="P11" s="32">
        <v>0</v>
      </c>
      <c r="Q11" s="28">
        <v>7.9</v>
      </c>
      <c r="R11" s="28">
        <v>7.9</v>
      </c>
    </row>
    <row r="12" spans="1:18" x14ac:dyDescent="0.25">
      <c r="A12" s="27">
        <v>7</v>
      </c>
      <c r="B12" s="27" t="s">
        <v>75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3448</v>
      </c>
      <c r="L12" s="33">
        <v>26722</v>
      </c>
      <c r="M12" s="34">
        <v>87.070707070707073</v>
      </c>
      <c r="N12" s="34">
        <v>2492.4816441999997</v>
      </c>
      <c r="O12" s="35">
        <v>7.75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112</v>
      </c>
      <c r="C13" s="28">
        <v>3.79</v>
      </c>
      <c r="D13" s="28">
        <v>3.79</v>
      </c>
      <c r="E13" s="28">
        <v>3.79</v>
      </c>
      <c r="F13" s="28">
        <v>3.79</v>
      </c>
      <c r="G13" s="29">
        <v>3.79</v>
      </c>
      <c r="H13" s="30">
        <v>0</v>
      </c>
      <c r="I13" s="31">
        <v>0</v>
      </c>
      <c r="J13" s="32">
        <v>0</v>
      </c>
      <c r="K13" s="33">
        <v>27</v>
      </c>
      <c r="L13" s="33">
        <v>99.9</v>
      </c>
      <c r="M13" s="34">
        <v>0.32551319648093846</v>
      </c>
      <c r="N13" s="34">
        <v>1577.5674357400001</v>
      </c>
      <c r="O13" s="35">
        <v>3.7</v>
      </c>
      <c r="P13" s="32">
        <v>-9.9762470308788598E-2</v>
      </c>
      <c r="Q13" s="28">
        <v>4.21</v>
      </c>
      <c r="R13" s="28">
        <v>3.79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27622</v>
      </c>
      <c r="L14" s="33">
        <v>277997.40000000002</v>
      </c>
      <c r="M14" s="34">
        <v>905.82404692082127</v>
      </c>
      <c r="N14" s="34">
        <v>18782.020399999998</v>
      </c>
      <c r="O14" s="35">
        <v>10.064347259430889</v>
      </c>
      <c r="P14" s="32">
        <v>0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71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100</v>
      </c>
      <c r="L15" s="33">
        <v>3106</v>
      </c>
      <c r="M15" s="34">
        <v>10.120560443141089</v>
      </c>
      <c r="N15" s="34">
        <v>22050</v>
      </c>
      <c r="O15" s="35">
        <v>31.06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110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500</v>
      </c>
      <c r="L16" s="33">
        <v>105</v>
      </c>
      <c r="M16" s="34">
        <v>0.34213098729227764</v>
      </c>
      <c r="N16" s="34">
        <v>1347.23604</v>
      </c>
      <c r="O16" s="35">
        <v>0.21</v>
      </c>
      <c r="P16" s="32">
        <v>0</v>
      </c>
      <c r="Q16" s="28">
        <v>0.23</v>
      </c>
      <c r="R16" s="28">
        <v>0.23</v>
      </c>
    </row>
    <row r="17" spans="1:18" x14ac:dyDescent="0.25">
      <c r="A17" s="27">
        <v>12</v>
      </c>
      <c r="B17" s="27" t="s">
        <v>57</v>
      </c>
      <c r="C17" s="28">
        <v>1.9</v>
      </c>
      <c r="D17" s="28">
        <v>1.9</v>
      </c>
      <c r="E17" s="28">
        <v>1.9</v>
      </c>
      <c r="F17" s="28">
        <v>1.9</v>
      </c>
      <c r="G17" s="29">
        <v>1.9</v>
      </c>
      <c r="H17" s="30">
        <v>0</v>
      </c>
      <c r="I17" s="31">
        <v>0</v>
      </c>
      <c r="J17" s="32">
        <v>0</v>
      </c>
      <c r="K17" s="33">
        <v>9850</v>
      </c>
      <c r="L17" s="33">
        <v>20185.5</v>
      </c>
      <c r="M17" s="34">
        <v>65.772238514174006</v>
      </c>
      <c r="N17" s="34">
        <v>6365.9685250000002</v>
      </c>
      <c r="O17" s="35">
        <v>2.0492893401015229</v>
      </c>
      <c r="P17" s="32">
        <v>-1.041666666666663E-2</v>
      </c>
      <c r="Q17" s="28">
        <v>1.92</v>
      </c>
      <c r="R17" s="28">
        <v>1.9</v>
      </c>
    </row>
    <row r="18" spans="1:18" x14ac:dyDescent="0.25">
      <c r="A18" s="27">
        <v>13</v>
      </c>
      <c r="B18" s="27" t="s">
        <v>73</v>
      </c>
      <c r="C18" s="28">
        <v>18.55</v>
      </c>
      <c r="D18" s="28">
        <v>18.55</v>
      </c>
      <c r="E18" s="28">
        <v>19.45</v>
      </c>
      <c r="F18" s="28">
        <v>19.45</v>
      </c>
      <c r="G18" s="29">
        <v>19.45</v>
      </c>
      <c r="H18" s="30">
        <v>0</v>
      </c>
      <c r="I18" s="31">
        <v>0.89999999999999858</v>
      </c>
      <c r="J18" s="32">
        <v>4.8517520215633381E-2</v>
      </c>
      <c r="K18" s="33">
        <v>232520</v>
      </c>
      <c r="L18" s="33">
        <v>4524534</v>
      </c>
      <c r="M18" s="34">
        <v>14742.697947214077</v>
      </c>
      <c r="N18" s="34">
        <v>24442.382548699999</v>
      </c>
      <c r="O18" s="35">
        <v>19.458687424737658</v>
      </c>
      <c r="P18" s="32">
        <v>2.5773195876288568E-3</v>
      </c>
      <c r="Q18" s="28">
        <v>19.45</v>
      </c>
      <c r="R18" s="28">
        <v>18.45</v>
      </c>
    </row>
    <row r="19" spans="1:18" x14ac:dyDescent="0.25">
      <c r="A19" s="27">
        <v>14</v>
      </c>
      <c r="B19" s="27" t="s">
        <v>80</v>
      </c>
      <c r="C19" s="28">
        <v>1.55</v>
      </c>
      <c r="D19" s="28">
        <v>1.55</v>
      </c>
      <c r="E19" s="28">
        <v>1.55</v>
      </c>
      <c r="F19" s="28">
        <v>1.55</v>
      </c>
      <c r="G19" s="29">
        <v>1.55</v>
      </c>
      <c r="H19" s="30">
        <v>0</v>
      </c>
      <c r="I19" s="31">
        <v>0</v>
      </c>
      <c r="J19" s="32">
        <v>0</v>
      </c>
      <c r="K19" s="33">
        <v>945</v>
      </c>
      <c r="L19" s="33">
        <v>1484.75</v>
      </c>
      <c r="M19" s="34">
        <v>4.837895079830564</v>
      </c>
      <c r="N19" s="34">
        <v>12135.7195192</v>
      </c>
      <c r="O19" s="35">
        <v>1.5711640211640212</v>
      </c>
      <c r="P19" s="32">
        <v>-0.22110552763819091</v>
      </c>
      <c r="Q19" s="28">
        <v>1.84</v>
      </c>
      <c r="R19" s="28">
        <v>1.55</v>
      </c>
    </row>
    <row r="20" spans="1:18" x14ac:dyDescent="0.25">
      <c r="A20" s="27">
        <v>15</v>
      </c>
      <c r="B20" s="27" t="s">
        <v>69</v>
      </c>
      <c r="C20" s="28">
        <v>23.25</v>
      </c>
      <c r="D20" s="28">
        <v>23.25</v>
      </c>
      <c r="E20" s="28">
        <v>23.25</v>
      </c>
      <c r="F20" s="28">
        <v>23.25</v>
      </c>
      <c r="G20" s="29">
        <v>23.25</v>
      </c>
      <c r="H20" s="30">
        <v>0</v>
      </c>
      <c r="I20" s="31">
        <v>0</v>
      </c>
      <c r="J20" s="32">
        <v>0</v>
      </c>
      <c r="K20" s="33">
        <v>17403</v>
      </c>
      <c r="L20" s="33">
        <v>367212.6</v>
      </c>
      <c r="M20" s="34">
        <v>1196.5219941348973</v>
      </c>
      <c r="N20" s="34">
        <v>16134.386720250001</v>
      </c>
      <c r="O20" s="35">
        <v>21.100534390622304</v>
      </c>
      <c r="P20" s="32">
        <v>0</v>
      </c>
      <c r="Q20" s="28">
        <v>23.25</v>
      </c>
      <c r="R20" s="28">
        <v>23.25</v>
      </c>
    </row>
    <row r="21" spans="1:18" x14ac:dyDescent="0.25">
      <c r="A21" s="27">
        <v>16</v>
      </c>
      <c r="B21" s="27" t="s">
        <v>60</v>
      </c>
      <c r="C21" s="28">
        <v>5.6</v>
      </c>
      <c r="D21" s="28">
        <v>5.6</v>
      </c>
      <c r="E21" s="28">
        <v>5.8</v>
      </c>
      <c r="F21" s="28">
        <v>5.8</v>
      </c>
      <c r="G21" s="29">
        <v>5.8</v>
      </c>
      <c r="H21" s="30">
        <v>0</v>
      </c>
      <c r="I21" s="31">
        <v>0.20000000000000018</v>
      </c>
      <c r="J21" s="32">
        <v>3.5714285714285809E-2</v>
      </c>
      <c r="K21" s="33">
        <v>120270094</v>
      </c>
      <c r="L21" s="33">
        <v>697607546.39999998</v>
      </c>
      <c r="M21" s="34">
        <v>2273077.7008797657</v>
      </c>
      <c r="N21" s="34">
        <v>34114.812331000001</v>
      </c>
      <c r="O21" s="35">
        <v>5.8003409093535749</v>
      </c>
      <c r="P21" s="32">
        <v>2.6548672566371501E-2</v>
      </c>
      <c r="Q21" s="28">
        <v>6.1</v>
      </c>
      <c r="R21" s="28">
        <v>5.6</v>
      </c>
    </row>
    <row r="22" spans="1:18" x14ac:dyDescent="0.25">
      <c r="A22" s="27">
        <v>17</v>
      </c>
      <c r="B22" s="27" t="s">
        <v>66</v>
      </c>
      <c r="C22" s="28">
        <v>1.8</v>
      </c>
      <c r="D22" s="28">
        <v>1.8</v>
      </c>
      <c r="E22" s="28">
        <v>1.8</v>
      </c>
      <c r="F22" s="28">
        <v>1.8</v>
      </c>
      <c r="G22" s="29">
        <v>1.8</v>
      </c>
      <c r="H22" s="30">
        <v>0</v>
      </c>
      <c r="I22" s="31">
        <v>0</v>
      </c>
      <c r="J22" s="32">
        <v>0</v>
      </c>
      <c r="K22" s="33">
        <v>431555</v>
      </c>
      <c r="L22" s="33">
        <v>779960.2</v>
      </c>
      <c r="M22" s="34">
        <v>2541.4147930922127</v>
      </c>
      <c r="N22" s="34">
        <v>1585.1898234</v>
      </c>
      <c r="O22" s="35">
        <v>1.8073251381631541</v>
      </c>
      <c r="P22" s="32">
        <v>9.7560975609756184E-2</v>
      </c>
      <c r="Q22" s="28">
        <v>1.8</v>
      </c>
      <c r="R22" s="28">
        <v>1.75</v>
      </c>
    </row>
    <row r="23" spans="1:18" x14ac:dyDescent="0.25">
      <c r="A23" s="27">
        <v>18</v>
      </c>
      <c r="B23" s="27" t="s">
        <v>42</v>
      </c>
      <c r="C23" s="28">
        <v>170</v>
      </c>
      <c r="D23" s="28">
        <v>170</v>
      </c>
      <c r="E23" s="28">
        <v>171.5</v>
      </c>
      <c r="F23" s="28">
        <v>171.5</v>
      </c>
      <c r="G23" s="29">
        <v>171.5</v>
      </c>
      <c r="H23" s="30">
        <v>0</v>
      </c>
      <c r="I23" s="31">
        <v>1.5</v>
      </c>
      <c r="J23" s="32">
        <v>8.8235294117646745E-3</v>
      </c>
      <c r="K23" s="33">
        <v>97994</v>
      </c>
      <c r="L23" s="33">
        <v>16849650.899999999</v>
      </c>
      <c r="M23" s="34">
        <v>54902.73998044966</v>
      </c>
      <c r="N23" s="34">
        <v>2922447.0199575</v>
      </c>
      <c r="O23" s="35">
        <v>171.94574055554421</v>
      </c>
      <c r="P23" s="32">
        <v>-9.5940959409594018E-2</v>
      </c>
      <c r="Q23" s="28">
        <v>186</v>
      </c>
      <c r="R23" s="28">
        <v>170</v>
      </c>
    </row>
    <row r="24" spans="1:18" x14ac:dyDescent="0.25">
      <c r="A24" s="27">
        <v>19</v>
      </c>
      <c r="B24" s="27" t="s">
        <v>46</v>
      </c>
      <c r="C24" s="28">
        <v>5.6</v>
      </c>
      <c r="D24" s="28">
        <v>5.6</v>
      </c>
      <c r="E24" s="28">
        <v>5.7</v>
      </c>
      <c r="F24" s="28">
        <v>5.7</v>
      </c>
      <c r="G24" s="29">
        <v>5.7</v>
      </c>
      <c r="H24" s="30">
        <v>0</v>
      </c>
      <c r="I24" s="31">
        <v>0.10000000000000053</v>
      </c>
      <c r="J24" s="32">
        <v>1.7857142857143016E-2</v>
      </c>
      <c r="K24" s="33">
        <v>332097</v>
      </c>
      <c r="L24" s="33">
        <v>1913334.3</v>
      </c>
      <c r="M24" s="34">
        <v>6234.3900293255138</v>
      </c>
      <c r="N24" s="34">
        <v>28500</v>
      </c>
      <c r="O24" s="35">
        <v>5.7613718281104616</v>
      </c>
      <c r="P24" s="32">
        <v>-0.16788321167883202</v>
      </c>
      <c r="Q24" s="28">
        <v>6.65</v>
      </c>
      <c r="R24" s="28">
        <v>5.6</v>
      </c>
    </row>
    <row r="25" spans="1:18" x14ac:dyDescent="0.25">
      <c r="A25" s="27">
        <v>20</v>
      </c>
      <c r="B25" s="27" t="s">
        <v>20</v>
      </c>
      <c r="C25" s="28">
        <v>13.65</v>
      </c>
      <c r="D25" s="28">
        <v>13.65</v>
      </c>
      <c r="E25" s="28">
        <v>13.8</v>
      </c>
      <c r="F25" s="28">
        <v>13.8</v>
      </c>
      <c r="G25" s="29">
        <v>13.8</v>
      </c>
      <c r="H25" s="30">
        <v>0</v>
      </c>
      <c r="I25" s="31">
        <v>0.15000000000000036</v>
      </c>
      <c r="J25" s="32">
        <v>1.098901098901095E-2</v>
      </c>
      <c r="K25" s="33">
        <v>623327</v>
      </c>
      <c r="L25" s="33">
        <v>8588485.3499999996</v>
      </c>
      <c r="M25" s="34">
        <v>27984.637829912026</v>
      </c>
      <c r="N25" s="34">
        <v>165600</v>
      </c>
      <c r="O25" s="35">
        <v>13.778458738350817</v>
      </c>
      <c r="P25" s="32">
        <v>-9.5081967213114682E-2</v>
      </c>
      <c r="Q25" s="28">
        <v>14.8</v>
      </c>
      <c r="R25" s="28">
        <v>13.65</v>
      </c>
    </row>
    <row r="26" spans="1:18" x14ac:dyDescent="0.25">
      <c r="A26" s="27">
        <v>21</v>
      </c>
      <c r="B26" s="27" t="s">
        <v>21</v>
      </c>
      <c r="C26" s="28">
        <v>1.88</v>
      </c>
      <c r="D26" s="28">
        <v>1.88</v>
      </c>
      <c r="E26" s="28">
        <v>1.99</v>
      </c>
      <c r="F26" s="28">
        <v>1.88</v>
      </c>
      <c r="G26" s="29">
        <v>1.99</v>
      </c>
      <c r="H26" s="30">
        <v>5.8510638297872397E-2</v>
      </c>
      <c r="I26" s="31">
        <v>0.1100000000000001</v>
      </c>
      <c r="J26" s="32">
        <v>5.8510638297872397E-2</v>
      </c>
      <c r="K26" s="33">
        <v>37147630</v>
      </c>
      <c r="L26" s="33">
        <v>72049190.420000002</v>
      </c>
      <c r="M26" s="34">
        <v>234764.38716194202</v>
      </c>
      <c r="N26" s="34">
        <v>46089.174046319997</v>
      </c>
      <c r="O26" s="35">
        <v>1.9395366654615651</v>
      </c>
      <c r="P26" s="32">
        <v>-8.7155963302752326E-2</v>
      </c>
      <c r="Q26" s="28">
        <v>2.15</v>
      </c>
      <c r="R26" s="28">
        <v>1.8</v>
      </c>
    </row>
    <row r="27" spans="1:18" x14ac:dyDescent="0.25">
      <c r="A27" s="27">
        <v>22</v>
      </c>
      <c r="B27" s="27" t="s">
        <v>105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631</v>
      </c>
      <c r="L27" s="33">
        <v>2089.3000000000002</v>
      </c>
      <c r="M27" s="34">
        <v>6.807754969045293</v>
      </c>
      <c r="N27" s="34">
        <v>1680.2850599600001</v>
      </c>
      <c r="O27" s="35">
        <v>3.3110935023771795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47</v>
      </c>
      <c r="C28" s="28">
        <v>3.95</v>
      </c>
      <c r="D28" s="28">
        <v>3.95</v>
      </c>
      <c r="E28" s="28">
        <v>4.3</v>
      </c>
      <c r="F28" s="28">
        <v>4.2</v>
      </c>
      <c r="G28" s="29">
        <v>4.3</v>
      </c>
      <c r="H28" s="30">
        <v>2.3809523809523725E-2</v>
      </c>
      <c r="I28" s="31">
        <v>0.34999999999999964</v>
      </c>
      <c r="J28" s="32">
        <v>8.8607594936708667E-2</v>
      </c>
      <c r="K28" s="33">
        <v>761120</v>
      </c>
      <c r="L28" s="33">
        <v>3194295.9</v>
      </c>
      <c r="M28" s="34">
        <v>10408.262952101662</v>
      </c>
      <c r="N28" s="34">
        <v>5607.8219821000002</v>
      </c>
      <c r="O28" s="35">
        <v>4.1968361099432414</v>
      </c>
      <c r="P28" s="32">
        <v>-8.5106382978723527E-2</v>
      </c>
      <c r="Q28" s="28">
        <v>4.7</v>
      </c>
      <c r="R28" s="28">
        <v>3.95</v>
      </c>
    </row>
    <row r="29" spans="1:18" x14ac:dyDescent="0.25">
      <c r="A29" s="27">
        <v>24</v>
      </c>
      <c r="B29" s="27" t="s">
        <v>22</v>
      </c>
      <c r="C29" s="28">
        <v>13.5</v>
      </c>
      <c r="D29" s="28">
        <v>13.5</v>
      </c>
      <c r="E29" s="28">
        <v>13.5</v>
      </c>
      <c r="F29" s="28">
        <v>13.5</v>
      </c>
      <c r="G29" s="29">
        <v>13.5</v>
      </c>
      <c r="H29" s="30">
        <v>0</v>
      </c>
      <c r="I29" s="31">
        <v>0</v>
      </c>
      <c r="J29" s="32">
        <v>0</v>
      </c>
      <c r="K29" s="33">
        <v>72354</v>
      </c>
      <c r="L29" s="33">
        <v>970371.4</v>
      </c>
      <c r="M29" s="34">
        <v>3161.8488106875207</v>
      </c>
      <c r="N29" s="34">
        <v>247718.9414025</v>
      </c>
      <c r="O29" s="35">
        <v>13.411440970782541</v>
      </c>
      <c r="P29" s="32">
        <v>-3.5714285714285698E-2</v>
      </c>
      <c r="Q29" s="28">
        <v>14.3</v>
      </c>
      <c r="R29" s="28">
        <v>13.5</v>
      </c>
    </row>
    <row r="30" spans="1:18" x14ac:dyDescent="0.25">
      <c r="A30" s="27">
        <v>25</v>
      </c>
      <c r="B30" s="27" t="s">
        <v>43</v>
      </c>
      <c r="C30" s="28">
        <v>7.05</v>
      </c>
      <c r="D30" s="28">
        <v>7.05</v>
      </c>
      <c r="E30" s="28">
        <v>7.2</v>
      </c>
      <c r="F30" s="28">
        <v>7.05</v>
      </c>
      <c r="G30" s="29">
        <v>7.1</v>
      </c>
      <c r="H30" s="30">
        <v>2.1276595744680993E-2</v>
      </c>
      <c r="I30" s="31">
        <v>4.9999999999999822E-2</v>
      </c>
      <c r="J30" s="32">
        <v>7.0921985815601829E-3</v>
      </c>
      <c r="K30" s="33">
        <v>48866913</v>
      </c>
      <c r="L30" s="33">
        <v>347243233.55000001</v>
      </c>
      <c r="M30" s="34">
        <v>1131454.0030954711</v>
      </c>
      <c r="N30" s="34">
        <v>254856.57882319999</v>
      </c>
      <c r="O30" s="35">
        <v>7.1058966534268295</v>
      </c>
      <c r="P30" s="32">
        <v>-0.10691823899371078</v>
      </c>
      <c r="Q30" s="28">
        <v>8</v>
      </c>
      <c r="R30" s="28">
        <v>7.05</v>
      </c>
    </row>
    <row r="31" spans="1:18" x14ac:dyDescent="0.25">
      <c r="A31" s="27">
        <v>26</v>
      </c>
      <c r="B31" s="27" t="s">
        <v>23</v>
      </c>
      <c r="C31" s="28">
        <v>1.7</v>
      </c>
      <c r="D31" s="28">
        <v>1.7</v>
      </c>
      <c r="E31" s="28">
        <v>1.71</v>
      </c>
      <c r="F31" s="28">
        <v>1.7</v>
      </c>
      <c r="G31" s="29">
        <v>1.7</v>
      </c>
      <c r="H31" s="30">
        <v>5.8823529411764497E-3</v>
      </c>
      <c r="I31" s="31">
        <v>0</v>
      </c>
      <c r="J31" s="32">
        <v>0</v>
      </c>
      <c r="K31" s="33">
        <v>2168567</v>
      </c>
      <c r="L31" s="33">
        <v>3693062.92</v>
      </c>
      <c r="M31" s="34">
        <v>12033.440599543826</v>
      </c>
      <c r="N31" s="34">
        <v>33664.6082818</v>
      </c>
      <c r="O31" s="35">
        <v>1.7029969191636689</v>
      </c>
      <c r="P31" s="32">
        <v>-0.10052910052910047</v>
      </c>
      <c r="Q31" s="28">
        <v>1.8</v>
      </c>
      <c r="R31" s="28">
        <v>1.6</v>
      </c>
    </row>
    <row r="32" spans="1:18" x14ac:dyDescent="0.25">
      <c r="A32" s="27">
        <v>27</v>
      </c>
      <c r="B32" s="27" t="s">
        <v>24</v>
      </c>
      <c r="C32" s="28">
        <v>1.9</v>
      </c>
      <c r="D32" s="28">
        <v>1.9</v>
      </c>
      <c r="E32" s="28">
        <v>1.95</v>
      </c>
      <c r="F32" s="28">
        <v>1.9</v>
      </c>
      <c r="G32" s="29">
        <v>1.94</v>
      </c>
      <c r="H32" s="30">
        <v>2.6315789473684292E-2</v>
      </c>
      <c r="I32" s="31">
        <v>4.0000000000000036E-2</v>
      </c>
      <c r="J32" s="32">
        <v>2.1052631578947434E-2</v>
      </c>
      <c r="K32" s="33">
        <v>6284796</v>
      </c>
      <c r="L32" s="33">
        <v>12054433.800000001</v>
      </c>
      <c r="M32" s="34">
        <v>39278.050830889544</v>
      </c>
      <c r="N32" s="34">
        <v>56211.106224619994</v>
      </c>
      <c r="O32" s="35">
        <v>1.9180310387162927</v>
      </c>
      <c r="P32" s="32">
        <v>-4.4334975369458074E-2</v>
      </c>
      <c r="Q32" s="28">
        <v>2.0299999999999998</v>
      </c>
      <c r="R32" s="28">
        <v>1.8</v>
      </c>
    </row>
    <row r="33" spans="1:18" x14ac:dyDescent="0.25">
      <c r="A33" s="27">
        <v>28</v>
      </c>
      <c r="B33" s="27" t="s">
        <v>25</v>
      </c>
      <c r="C33" s="28">
        <v>18.850000000000001</v>
      </c>
      <c r="D33" s="28">
        <v>18.850000000000001</v>
      </c>
      <c r="E33" s="28">
        <v>19.2</v>
      </c>
      <c r="F33" s="28">
        <v>19.2</v>
      </c>
      <c r="G33" s="29">
        <v>19.2</v>
      </c>
      <c r="H33" s="30">
        <v>0</v>
      </c>
      <c r="I33" s="31">
        <v>0.34999999999999787</v>
      </c>
      <c r="J33" s="32">
        <v>1.8567639257294211E-2</v>
      </c>
      <c r="K33" s="33">
        <v>656782</v>
      </c>
      <c r="L33" s="33">
        <v>12515363.1</v>
      </c>
      <c r="M33" s="34">
        <v>40779.938416422287</v>
      </c>
      <c r="N33" s="34">
        <v>50385.353990399999</v>
      </c>
      <c r="O33" s="35">
        <v>19.055581760766891</v>
      </c>
      <c r="P33" s="32">
        <v>-0.16883116883116889</v>
      </c>
      <c r="Q33" s="28">
        <v>22.2</v>
      </c>
      <c r="R33" s="28">
        <v>18</v>
      </c>
    </row>
    <row r="34" spans="1:18" x14ac:dyDescent="0.25">
      <c r="A34" s="27">
        <v>29</v>
      </c>
      <c r="B34" s="27" t="s">
        <v>45</v>
      </c>
      <c r="C34" s="28">
        <v>26.55</v>
      </c>
      <c r="D34" s="28">
        <v>26.55</v>
      </c>
      <c r="E34" s="28">
        <v>29</v>
      </c>
      <c r="F34" s="28">
        <v>28</v>
      </c>
      <c r="G34" s="29">
        <v>28</v>
      </c>
      <c r="H34" s="30">
        <v>3.5714285714285809E-2</v>
      </c>
      <c r="I34" s="31">
        <v>1.4499999999999993</v>
      </c>
      <c r="J34" s="32">
        <v>5.4613935969868077E-2</v>
      </c>
      <c r="K34" s="33">
        <v>542252</v>
      </c>
      <c r="L34" s="33">
        <v>15463134.35</v>
      </c>
      <c r="M34" s="34">
        <v>50384.927826653635</v>
      </c>
      <c r="N34" s="34">
        <v>36469.470884000002</v>
      </c>
      <c r="O34" s="35">
        <v>28.516509574884001</v>
      </c>
      <c r="P34" s="32">
        <v>-2.4390243902439046E-2</v>
      </c>
      <c r="Q34" s="28">
        <v>30.7</v>
      </c>
      <c r="R34" s="28">
        <v>26.55</v>
      </c>
    </row>
    <row r="35" spans="1:18" x14ac:dyDescent="0.25">
      <c r="A35" s="27">
        <v>30</v>
      </c>
      <c r="B35" s="27" t="s">
        <v>104</v>
      </c>
      <c r="C35" s="28">
        <v>0.2</v>
      </c>
      <c r="D35" s="28">
        <v>0.2</v>
      </c>
      <c r="E35" s="28">
        <v>0.2</v>
      </c>
      <c r="F35" s="28">
        <v>0.2</v>
      </c>
      <c r="G35" s="29">
        <v>0.2</v>
      </c>
      <c r="H35" s="30">
        <v>0</v>
      </c>
      <c r="I35" s="31">
        <v>0</v>
      </c>
      <c r="J35" s="32">
        <v>0</v>
      </c>
      <c r="K35" s="33">
        <v>400</v>
      </c>
      <c r="L35" s="33">
        <v>80</v>
      </c>
      <c r="M35" s="34">
        <v>0.26067122841316392</v>
      </c>
      <c r="N35" s="34">
        <v>440</v>
      </c>
      <c r="O35" s="35">
        <v>0.2</v>
      </c>
      <c r="P35" s="32">
        <v>0</v>
      </c>
      <c r="Q35" s="28">
        <v>0.2</v>
      </c>
      <c r="R35" s="28">
        <v>0.2</v>
      </c>
    </row>
    <row r="36" spans="1:18" x14ac:dyDescent="0.25">
      <c r="A36" s="27">
        <v>31</v>
      </c>
      <c r="B36" s="27" t="s">
        <v>59</v>
      </c>
      <c r="C36" s="28">
        <v>12.2</v>
      </c>
      <c r="D36" s="28">
        <v>12.2</v>
      </c>
      <c r="E36" s="28">
        <v>12.2</v>
      </c>
      <c r="F36" s="28">
        <v>12.2</v>
      </c>
      <c r="G36" s="29">
        <v>12.2</v>
      </c>
      <c r="H36" s="30">
        <v>0</v>
      </c>
      <c r="I36" s="31">
        <v>0</v>
      </c>
      <c r="J36" s="32">
        <v>0</v>
      </c>
      <c r="K36" s="33">
        <v>43634</v>
      </c>
      <c r="L36" s="33">
        <v>523511.8</v>
      </c>
      <c r="M36" s="34">
        <v>1705.8057999348323</v>
      </c>
      <c r="N36" s="34">
        <v>14589.693153600001</v>
      </c>
      <c r="O36" s="35">
        <v>11.997795297245267</v>
      </c>
      <c r="P36" s="32">
        <v>-0.15862068965517251</v>
      </c>
      <c r="Q36" s="28">
        <v>14.5</v>
      </c>
      <c r="R36" s="28">
        <v>12.2</v>
      </c>
    </row>
    <row r="37" spans="1:18" x14ac:dyDescent="0.25">
      <c r="A37" s="27">
        <v>32</v>
      </c>
      <c r="B37" s="27" t="s">
        <v>107</v>
      </c>
      <c r="C37" s="28">
        <v>5.75</v>
      </c>
      <c r="D37" s="28">
        <v>5.75</v>
      </c>
      <c r="E37" s="28">
        <v>5.75</v>
      </c>
      <c r="F37" s="28">
        <v>5.75</v>
      </c>
      <c r="G37" s="29">
        <v>5.75</v>
      </c>
      <c r="H37" s="30">
        <v>0</v>
      </c>
      <c r="I37" s="31">
        <v>0</v>
      </c>
      <c r="J37" s="32">
        <v>0</v>
      </c>
      <c r="K37" s="33">
        <v>1000</v>
      </c>
      <c r="L37" s="33">
        <v>6300</v>
      </c>
      <c r="M37" s="34">
        <v>20.52785923753666</v>
      </c>
      <c r="N37" s="34">
        <v>4600</v>
      </c>
      <c r="O37" s="35">
        <v>6.3</v>
      </c>
      <c r="P37" s="32">
        <v>0</v>
      </c>
      <c r="Q37" s="28">
        <v>5.75</v>
      </c>
      <c r="R37" s="28">
        <v>5.75</v>
      </c>
    </row>
    <row r="38" spans="1:18" x14ac:dyDescent="0.25">
      <c r="A38" s="27">
        <v>33</v>
      </c>
      <c r="B38" s="27" t="s">
        <v>26</v>
      </c>
      <c r="C38" s="28">
        <v>31.3</v>
      </c>
      <c r="D38" s="28">
        <v>31.3</v>
      </c>
      <c r="E38" s="28">
        <v>33.200000000000003</v>
      </c>
      <c r="F38" s="28">
        <v>31.95</v>
      </c>
      <c r="G38" s="29">
        <v>33.200000000000003</v>
      </c>
      <c r="H38" s="30">
        <v>3.9123630672926568E-2</v>
      </c>
      <c r="I38" s="31">
        <v>1.9000000000000021</v>
      </c>
      <c r="J38" s="32">
        <v>6.0702875399361034E-2</v>
      </c>
      <c r="K38" s="33">
        <v>9549176</v>
      </c>
      <c r="L38" s="33">
        <v>308986113.05000001</v>
      </c>
      <c r="M38" s="34">
        <v>1006797.370641903</v>
      </c>
      <c r="N38" s="34">
        <v>977115.15023680008</v>
      </c>
      <c r="O38" s="35">
        <v>32.357358692519647</v>
      </c>
      <c r="P38" s="32">
        <v>-3.6284470246734424E-2</v>
      </c>
      <c r="Q38" s="28">
        <v>34.5</v>
      </c>
      <c r="R38" s="28">
        <v>31.3</v>
      </c>
    </row>
    <row r="39" spans="1:18" x14ac:dyDescent="0.25">
      <c r="A39" s="27">
        <v>34</v>
      </c>
      <c r="B39" s="27" t="s">
        <v>27</v>
      </c>
      <c r="C39" s="28">
        <v>70</v>
      </c>
      <c r="D39" s="28">
        <v>70</v>
      </c>
      <c r="E39" s="28">
        <v>63.05</v>
      </c>
      <c r="F39" s="28">
        <v>63</v>
      </c>
      <c r="G39" s="29">
        <v>63</v>
      </c>
      <c r="H39" s="30">
        <v>7.9365079365079083E-4</v>
      </c>
      <c r="I39" s="31">
        <v>-7</v>
      </c>
      <c r="J39" s="32">
        <v>-9.9999999999999978E-2</v>
      </c>
      <c r="K39" s="33">
        <v>1305974</v>
      </c>
      <c r="L39" s="33">
        <v>82317022.599999994</v>
      </c>
      <c r="M39" s="34">
        <v>268220.99250570219</v>
      </c>
      <c r="N39" s="34">
        <v>94870.955843999996</v>
      </c>
      <c r="O39" s="35">
        <v>63.031134310483971</v>
      </c>
      <c r="P39" s="32">
        <v>-0.125</v>
      </c>
      <c r="Q39" s="28">
        <v>72</v>
      </c>
      <c r="R39" s="28">
        <v>63</v>
      </c>
    </row>
    <row r="40" spans="1:18" x14ac:dyDescent="0.25">
      <c r="A40" s="27">
        <v>35</v>
      </c>
      <c r="B40" s="27" t="s">
        <v>51</v>
      </c>
      <c r="C40" s="28">
        <v>1.0900000000000001</v>
      </c>
      <c r="D40" s="28">
        <v>1.0900000000000001</v>
      </c>
      <c r="E40" s="28">
        <v>1.1200000000000001</v>
      </c>
      <c r="F40" s="28">
        <v>1.1100000000000001</v>
      </c>
      <c r="G40" s="29">
        <v>1.1100000000000001</v>
      </c>
      <c r="H40" s="30">
        <v>9.009009009008917E-3</v>
      </c>
      <c r="I40" s="31">
        <v>2.0000000000000018E-2</v>
      </c>
      <c r="J40" s="32">
        <v>1.8348623853211121E-2</v>
      </c>
      <c r="K40" s="33">
        <v>866143</v>
      </c>
      <c r="L40" s="33">
        <v>962038.59</v>
      </c>
      <c r="M40" s="34">
        <v>3134.6972629521019</v>
      </c>
      <c r="N40" s="34">
        <v>8802.5194003800007</v>
      </c>
      <c r="O40" s="35">
        <v>1.1107156554979951</v>
      </c>
      <c r="P40" s="32">
        <v>-0.13281249999999989</v>
      </c>
      <c r="Q40" s="28">
        <v>1.18</v>
      </c>
      <c r="R40" s="28">
        <v>1.0900000000000001</v>
      </c>
    </row>
    <row r="41" spans="1:18" x14ac:dyDescent="0.25">
      <c r="A41" s="27">
        <v>36</v>
      </c>
      <c r="B41" s="27" t="s">
        <v>109</v>
      </c>
      <c r="C41" s="28">
        <v>1.39</v>
      </c>
      <c r="D41" s="28">
        <v>1.39</v>
      </c>
      <c r="E41" s="28">
        <v>1.39</v>
      </c>
      <c r="F41" s="28">
        <v>1.39</v>
      </c>
      <c r="G41" s="29">
        <v>1.39</v>
      </c>
      <c r="H41" s="30">
        <v>0</v>
      </c>
      <c r="I41" s="31">
        <v>0</v>
      </c>
      <c r="J41" s="32">
        <v>0</v>
      </c>
      <c r="K41" s="33">
        <v>41000</v>
      </c>
      <c r="L41" s="33">
        <v>52070</v>
      </c>
      <c r="M41" s="34">
        <v>169.66438579341806</v>
      </c>
      <c r="N41" s="34">
        <v>2889.5269946099997</v>
      </c>
      <c r="O41" s="35">
        <v>1.27</v>
      </c>
      <c r="P41" s="32">
        <v>-9.1503267973856328E-2</v>
      </c>
      <c r="Q41" s="28">
        <v>1.53</v>
      </c>
      <c r="R41" s="28">
        <v>1.39</v>
      </c>
    </row>
    <row r="42" spans="1:18" x14ac:dyDescent="0.25">
      <c r="A42" s="27">
        <v>37</v>
      </c>
      <c r="B42" s="27" t="s">
        <v>86</v>
      </c>
      <c r="C42" s="28">
        <v>31</v>
      </c>
      <c r="D42" s="28">
        <v>31</v>
      </c>
      <c r="E42" s="28">
        <v>31</v>
      </c>
      <c r="F42" s="28">
        <v>31</v>
      </c>
      <c r="G42" s="29">
        <v>31</v>
      </c>
      <c r="H42" s="30">
        <v>0</v>
      </c>
      <c r="I42" s="31">
        <v>0</v>
      </c>
      <c r="J42" s="32">
        <v>0</v>
      </c>
      <c r="K42" s="33">
        <v>1010</v>
      </c>
      <c r="L42" s="33">
        <v>28813</v>
      </c>
      <c r="M42" s="34">
        <v>93.884001303356143</v>
      </c>
      <c r="N42" s="34">
        <v>266471.72001599998</v>
      </c>
      <c r="O42" s="35">
        <v>28.527722772277226</v>
      </c>
      <c r="P42" s="32">
        <v>1.6393442622950838E-2</v>
      </c>
      <c r="Q42" s="28">
        <v>31.5</v>
      </c>
      <c r="R42" s="28">
        <v>31</v>
      </c>
    </row>
    <row r="43" spans="1:18" x14ac:dyDescent="0.25">
      <c r="A43" s="27">
        <v>38</v>
      </c>
      <c r="B43" s="27" t="s">
        <v>79</v>
      </c>
      <c r="C43" s="28">
        <v>0.53</v>
      </c>
      <c r="D43" s="28">
        <v>0.53</v>
      </c>
      <c r="E43" s="28">
        <v>0.53</v>
      </c>
      <c r="F43" s="28">
        <v>0.53</v>
      </c>
      <c r="G43" s="29">
        <v>0.53</v>
      </c>
      <c r="H43" s="30">
        <v>0</v>
      </c>
      <c r="I43" s="31">
        <v>0</v>
      </c>
      <c r="J43" s="32">
        <v>0</v>
      </c>
      <c r="K43" s="33">
        <v>4327310</v>
      </c>
      <c r="L43" s="33">
        <v>2295280.4</v>
      </c>
      <c r="M43" s="34">
        <v>7478.9195177582278</v>
      </c>
      <c r="N43" s="34">
        <v>15616.052129</v>
      </c>
      <c r="O43" s="35">
        <v>0.53041737245540532</v>
      </c>
      <c r="P43" s="32">
        <v>6.0000000000000053E-2</v>
      </c>
      <c r="Q43" s="28">
        <v>0.54</v>
      </c>
      <c r="R43" s="28">
        <v>0.51</v>
      </c>
    </row>
    <row r="44" spans="1:18" x14ac:dyDescent="0.25">
      <c r="A44" s="27">
        <v>39</v>
      </c>
      <c r="B44" s="27" t="s">
        <v>62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629376</v>
      </c>
      <c r="L44" s="33">
        <v>125975.2</v>
      </c>
      <c r="M44" s="34">
        <v>410.47637666992506</v>
      </c>
      <c r="N44" s="34">
        <v>1252.5403432000001</v>
      </c>
      <c r="O44" s="35">
        <v>0.20015888753304861</v>
      </c>
      <c r="P44" s="32">
        <v>-4.7619047619047561E-2</v>
      </c>
      <c r="Q44" s="28">
        <v>0.2</v>
      </c>
      <c r="R44" s="28">
        <v>0.2</v>
      </c>
    </row>
    <row r="45" spans="1:18" x14ac:dyDescent="0.25">
      <c r="A45" s="27">
        <v>40</v>
      </c>
      <c r="B45" s="27" t="s">
        <v>55</v>
      </c>
      <c r="C45" s="28">
        <v>25.85</v>
      </c>
      <c r="D45" s="28">
        <v>25.85</v>
      </c>
      <c r="E45" s="28">
        <v>28.4</v>
      </c>
      <c r="F45" s="28">
        <v>28.4</v>
      </c>
      <c r="G45" s="29">
        <v>28.4</v>
      </c>
      <c r="H45" s="30">
        <v>0</v>
      </c>
      <c r="I45" s="31">
        <v>2.5499999999999972</v>
      </c>
      <c r="J45" s="32">
        <v>9.8646034816247452E-2</v>
      </c>
      <c r="K45" s="33">
        <v>315922</v>
      </c>
      <c r="L45" s="33">
        <v>8883599.75</v>
      </c>
      <c r="M45" s="34">
        <v>28946.235744542199</v>
      </c>
      <c r="N45" s="34">
        <v>37488</v>
      </c>
      <c r="O45" s="35">
        <v>28.11959835022569</v>
      </c>
      <c r="P45" s="32">
        <v>0.41293532338308436</v>
      </c>
      <c r="Q45" s="28">
        <v>28.4</v>
      </c>
      <c r="R45" s="28">
        <v>22.1</v>
      </c>
    </row>
    <row r="46" spans="1:18" x14ac:dyDescent="0.25">
      <c r="A46" s="27">
        <v>41</v>
      </c>
      <c r="B46" s="27" t="s">
        <v>83</v>
      </c>
      <c r="C46" s="28">
        <v>0.3</v>
      </c>
      <c r="D46" s="28">
        <v>0.3</v>
      </c>
      <c r="E46" s="28">
        <v>0.32</v>
      </c>
      <c r="F46" s="28">
        <v>0.3</v>
      </c>
      <c r="G46" s="29">
        <v>0.3</v>
      </c>
      <c r="H46" s="30">
        <v>6.6666666666666652E-2</v>
      </c>
      <c r="I46" s="31">
        <v>0</v>
      </c>
      <c r="J46" s="32">
        <v>0</v>
      </c>
      <c r="K46" s="33">
        <v>1993339</v>
      </c>
      <c r="L46" s="33">
        <v>601051.69999999995</v>
      </c>
      <c r="M46" s="34">
        <v>1958.4610622352557</v>
      </c>
      <c r="N46" s="34">
        <v>2197.0300262999999</v>
      </c>
      <c r="O46" s="35">
        <v>0.30153009598467695</v>
      </c>
      <c r="P46" s="32">
        <v>0</v>
      </c>
      <c r="Q46" s="28">
        <v>0.3</v>
      </c>
      <c r="R46" s="28">
        <v>0.3</v>
      </c>
    </row>
    <row r="47" spans="1:18" x14ac:dyDescent="0.25">
      <c r="A47" s="27">
        <v>42</v>
      </c>
      <c r="B47" s="27" t="s">
        <v>97</v>
      </c>
      <c r="C47" s="28">
        <v>0.5</v>
      </c>
      <c r="D47" s="28">
        <v>0.5</v>
      </c>
      <c r="E47" s="28">
        <v>0.55000000000000004</v>
      </c>
      <c r="F47" s="28">
        <v>0.55000000000000004</v>
      </c>
      <c r="G47" s="29">
        <v>0.55000000000000004</v>
      </c>
      <c r="H47" s="30">
        <v>0</v>
      </c>
      <c r="I47" s="31">
        <v>5.0000000000000044E-2</v>
      </c>
      <c r="J47" s="32">
        <v>0.10000000000000009</v>
      </c>
      <c r="K47" s="33">
        <v>204600</v>
      </c>
      <c r="L47" s="33">
        <v>112336</v>
      </c>
      <c r="M47" s="34">
        <v>366.03453893776475</v>
      </c>
      <c r="N47" s="34">
        <v>1890.5317750000002</v>
      </c>
      <c r="O47" s="35">
        <v>0.54905180840664713</v>
      </c>
      <c r="P47" s="32">
        <v>-8.3333333333333259E-2</v>
      </c>
      <c r="Q47" s="28">
        <v>0.55000000000000004</v>
      </c>
      <c r="R47" s="28">
        <v>0.5</v>
      </c>
    </row>
    <row r="48" spans="1:18" x14ac:dyDescent="0.25">
      <c r="A48" s="27">
        <v>43</v>
      </c>
      <c r="B48" s="27" t="s">
        <v>113</v>
      </c>
      <c r="C48" s="28">
        <v>1.24</v>
      </c>
      <c r="D48" s="28">
        <v>1.24</v>
      </c>
      <c r="E48" s="28">
        <v>1.24</v>
      </c>
      <c r="F48" s="28">
        <v>1.24</v>
      </c>
      <c r="G48" s="29">
        <v>1.24</v>
      </c>
      <c r="H48" s="30">
        <v>0</v>
      </c>
      <c r="I48" s="31">
        <v>0</v>
      </c>
      <c r="J48" s="32">
        <v>0</v>
      </c>
      <c r="K48" s="33">
        <v>18000</v>
      </c>
      <c r="L48" s="33">
        <v>20700</v>
      </c>
      <c r="M48" s="34">
        <v>67.448680351906162</v>
      </c>
      <c r="N48" s="34">
        <v>956.59800000000007</v>
      </c>
      <c r="O48" s="35">
        <v>1.1499999999999999</v>
      </c>
      <c r="P48" s="32">
        <v>-8.8235294117647078E-2</v>
      </c>
      <c r="Q48" s="28">
        <v>1.36</v>
      </c>
      <c r="R48" s="28">
        <v>1.24</v>
      </c>
    </row>
    <row r="49" spans="1:18" x14ac:dyDescent="0.25">
      <c r="A49" s="27">
        <v>44</v>
      </c>
      <c r="B49" s="27" t="s">
        <v>106</v>
      </c>
      <c r="C49" s="28">
        <v>0.72</v>
      </c>
      <c r="D49" s="28">
        <v>0.72</v>
      </c>
      <c r="E49" s="28">
        <v>0.65</v>
      </c>
      <c r="F49" s="28">
        <v>0.65</v>
      </c>
      <c r="G49" s="29">
        <v>0.65</v>
      </c>
      <c r="H49" s="30">
        <v>0</v>
      </c>
      <c r="I49" s="31">
        <v>-6.9999999999999951E-2</v>
      </c>
      <c r="J49" s="32">
        <v>-9.722222222222221E-2</v>
      </c>
      <c r="K49" s="33">
        <v>150000</v>
      </c>
      <c r="L49" s="33">
        <v>97500</v>
      </c>
      <c r="M49" s="34">
        <v>317.69305962854355</v>
      </c>
      <c r="N49" s="34">
        <v>5199.9999967499998</v>
      </c>
      <c r="O49" s="35">
        <v>0.65</v>
      </c>
      <c r="P49" s="32">
        <v>-9.722222222222221E-2</v>
      </c>
      <c r="Q49" s="28">
        <v>0.72</v>
      </c>
      <c r="R49" s="28">
        <v>0.65</v>
      </c>
    </row>
    <row r="50" spans="1:18" x14ac:dyDescent="0.25">
      <c r="A50" s="27">
        <v>45</v>
      </c>
      <c r="B50" s="27" t="s">
        <v>68</v>
      </c>
      <c r="C50" s="28">
        <v>0.53</v>
      </c>
      <c r="D50" s="28">
        <v>0.53</v>
      </c>
      <c r="E50" s="28">
        <v>0.53</v>
      </c>
      <c r="F50" s="28">
        <v>0.53</v>
      </c>
      <c r="G50" s="29">
        <v>0.53</v>
      </c>
      <c r="H50" s="30">
        <v>0</v>
      </c>
      <c r="I50" s="31">
        <v>0</v>
      </c>
      <c r="J50" s="32">
        <v>0</v>
      </c>
      <c r="K50" s="33">
        <v>168063</v>
      </c>
      <c r="L50" s="33">
        <v>87995.39</v>
      </c>
      <c r="M50" s="34">
        <v>286.72333007494302</v>
      </c>
      <c r="N50" s="34">
        <v>1059.9996915400002</v>
      </c>
      <c r="O50" s="35">
        <v>0.52358573868132785</v>
      </c>
      <c r="P50" s="32">
        <v>8.163265306122458E-2</v>
      </c>
      <c r="Q50" s="28">
        <v>0.53</v>
      </c>
      <c r="R50" s="28">
        <v>0.49</v>
      </c>
    </row>
    <row r="51" spans="1:18" x14ac:dyDescent="0.25">
      <c r="A51" s="27">
        <v>46</v>
      </c>
      <c r="B51" s="27" t="s">
        <v>81</v>
      </c>
      <c r="C51" s="28">
        <v>1.8</v>
      </c>
      <c r="D51" s="28">
        <v>1.8</v>
      </c>
      <c r="E51" s="28">
        <v>1.8</v>
      </c>
      <c r="F51" s="28">
        <v>1.8</v>
      </c>
      <c r="G51" s="29">
        <v>1.8</v>
      </c>
      <c r="H51" s="30">
        <v>0</v>
      </c>
      <c r="I51" s="31">
        <v>0</v>
      </c>
      <c r="J51" s="32">
        <v>0</v>
      </c>
      <c r="K51" s="33">
        <v>1919203</v>
      </c>
      <c r="L51" s="33">
        <v>3454080.29</v>
      </c>
      <c r="M51" s="34">
        <v>11254.741902899968</v>
      </c>
      <c r="N51" s="34">
        <v>18900</v>
      </c>
      <c r="O51" s="35">
        <v>1.7997472336172879</v>
      </c>
      <c r="P51" s="32">
        <v>-1.6393442622950838E-2</v>
      </c>
      <c r="Q51" s="28">
        <v>1.88</v>
      </c>
      <c r="R51" s="28">
        <v>1.8</v>
      </c>
    </row>
    <row r="52" spans="1:18" x14ac:dyDescent="0.25">
      <c r="A52" s="27">
        <v>47</v>
      </c>
      <c r="B52" s="27" t="s">
        <v>50</v>
      </c>
      <c r="C52" s="28">
        <v>2.4500000000000002</v>
      </c>
      <c r="D52" s="28">
        <v>2.4500000000000002</v>
      </c>
      <c r="E52" s="28">
        <v>2.4500000000000002</v>
      </c>
      <c r="F52" s="28">
        <v>2.4500000000000002</v>
      </c>
      <c r="G52" s="29">
        <v>2.4500000000000002</v>
      </c>
      <c r="H52" s="30">
        <v>0</v>
      </c>
      <c r="I52" s="31">
        <v>0</v>
      </c>
      <c r="J52" s="32">
        <v>0</v>
      </c>
      <c r="K52" s="33">
        <v>16354</v>
      </c>
      <c r="L52" s="33">
        <v>38537.9</v>
      </c>
      <c r="M52" s="34">
        <v>125.57152166829587</v>
      </c>
      <c r="N52" s="34">
        <v>2401</v>
      </c>
      <c r="O52" s="35">
        <v>2.3564815947168891</v>
      </c>
      <c r="P52" s="32">
        <v>0</v>
      </c>
      <c r="Q52" s="28">
        <v>2.4500000000000002</v>
      </c>
      <c r="R52" s="28">
        <v>2.4500000000000002</v>
      </c>
    </row>
    <row r="53" spans="1:18" x14ac:dyDescent="0.25">
      <c r="A53" s="27">
        <v>48</v>
      </c>
      <c r="B53" s="27" t="s">
        <v>78</v>
      </c>
      <c r="C53" s="28">
        <v>0.21</v>
      </c>
      <c r="D53" s="28">
        <v>0.21</v>
      </c>
      <c r="E53" s="28">
        <v>0.21</v>
      </c>
      <c r="F53" s="28">
        <v>0.2</v>
      </c>
      <c r="G53" s="29">
        <v>0.2</v>
      </c>
      <c r="H53" s="30">
        <v>4.9999999999999822E-2</v>
      </c>
      <c r="I53" s="31">
        <v>-9.9999999999999811E-3</v>
      </c>
      <c r="J53" s="32">
        <v>-4.7619047619047561E-2</v>
      </c>
      <c r="K53" s="33">
        <v>576300</v>
      </c>
      <c r="L53" s="33">
        <v>119373</v>
      </c>
      <c r="M53" s="34">
        <v>388.96383186705771</v>
      </c>
      <c r="N53" s="34">
        <v>1600</v>
      </c>
      <c r="O53" s="35">
        <v>0.20713690786048933</v>
      </c>
      <c r="P53" s="32">
        <v>-4.7619047619047561E-2</v>
      </c>
      <c r="Q53" s="28">
        <v>0.22</v>
      </c>
      <c r="R53" s="28">
        <v>0.2</v>
      </c>
    </row>
    <row r="54" spans="1:18" x14ac:dyDescent="0.25">
      <c r="A54" s="27">
        <v>49</v>
      </c>
      <c r="B54" s="27" t="s">
        <v>90</v>
      </c>
      <c r="C54" s="28">
        <v>0.43</v>
      </c>
      <c r="D54" s="28">
        <v>0.43</v>
      </c>
      <c r="E54" s="28">
        <v>0.43</v>
      </c>
      <c r="F54" s="28">
        <v>0.43</v>
      </c>
      <c r="G54" s="29">
        <v>0.43</v>
      </c>
      <c r="H54" s="30">
        <v>0</v>
      </c>
      <c r="I54" s="31">
        <v>0</v>
      </c>
      <c r="J54" s="32">
        <v>0</v>
      </c>
      <c r="K54" s="33">
        <v>1050</v>
      </c>
      <c r="L54" s="33">
        <v>451.5</v>
      </c>
      <c r="M54" s="34">
        <v>1.4711632453567938</v>
      </c>
      <c r="N54" s="34">
        <v>140.48099999999999</v>
      </c>
      <c r="O54" s="35">
        <v>0.43</v>
      </c>
      <c r="P54" s="32">
        <v>-8.5106382978723416E-2</v>
      </c>
      <c r="Q54" s="28">
        <v>0.43</v>
      </c>
      <c r="R54" s="28">
        <v>0.43</v>
      </c>
    </row>
    <row r="55" spans="1:18" x14ac:dyDescent="0.25">
      <c r="A55" s="27">
        <v>50</v>
      </c>
      <c r="B55" s="27" t="s">
        <v>53</v>
      </c>
      <c r="C55" s="28">
        <v>184</v>
      </c>
      <c r="D55" s="28">
        <v>184</v>
      </c>
      <c r="E55" s="28">
        <v>184</v>
      </c>
      <c r="F55" s="28">
        <v>184</v>
      </c>
      <c r="G55" s="29">
        <v>184</v>
      </c>
      <c r="H55" s="30">
        <v>0</v>
      </c>
      <c r="I55" s="31">
        <v>0</v>
      </c>
      <c r="J55" s="32">
        <v>0</v>
      </c>
      <c r="K55" s="33">
        <v>10139</v>
      </c>
      <c r="L55" s="33">
        <v>1866587.1</v>
      </c>
      <c r="M55" s="34">
        <v>6082.0694037145659</v>
      </c>
      <c r="N55" s="34">
        <v>66349.528208000003</v>
      </c>
      <c r="O55" s="35">
        <v>184.09972383864286</v>
      </c>
      <c r="P55" s="32">
        <v>-8.0862533692722671E-3</v>
      </c>
      <c r="Q55" s="28">
        <v>185.5</v>
      </c>
      <c r="R55" s="28">
        <v>183.6</v>
      </c>
    </row>
    <row r="56" spans="1:18" x14ac:dyDescent="0.25">
      <c r="A56" s="27">
        <v>51</v>
      </c>
      <c r="B56" s="27" t="s">
        <v>96</v>
      </c>
      <c r="C56" s="28">
        <v>23.15</v>
      </c>
      <c r="D56" s="28">
        <v>23.15</v>
      </c>
      <c r="E56" s="28">
        <v>23.15</v>
      </c>
      <c r="F56" s="28">
        <v>23.15</v>
      </c>
      <c r="G56" s="29">
        <v>23.15</v>
      </c>
      <c r="H56" s="30">
        <v>0</v>
      </c>
      <c r="I56" s="31">
        <v>0</v>
      </c>
      <c r="J56" s="32">
        <v>0</v>
      </c>
      <c r="K56" s="33">
        <v>100</v>
      </c>
      <c r="L56" s="33">
        <v>2085</v>
      </c>
      <c r="M56" s="34">
        <v>6.7937438905180842</v>
      </c>
      <c r="N56" s="34">
        <v>5879.8377567999996</v>
      </c>
      <c r="O56" s="35">
        <v>20.85</v>
      </c>
      <c r="P56" s="32">
        <v>-9.9221789883268463E-2</v>
      </c>
      <c r="Q56" s="28">
        <v>25.7</v>
      </c>
      <c r="R56" s="28">
        <v>23.15</v>
      </c>
    </row>
    <row r="57" spans="1:18" x14ac:dyDescent="0.25">
      <c r="A57" s="27">
        <v>52</v>
      </c>
      <c r="B57" s="27" t="s">
        <v>49</v>
      </c>
      <c r="C57" s="28">
        <v>3.5</v>
      </c>
      <c r="D57" s="28">
        <v>3.5</v>
      </c>
      <c r="E57" s="28">
        <v>3.5</v>
      </c>
      <c r="F57" s="28">
        <v>3.5</v>
      </c>
      <c r="G57" s="29">
        <v>3.5</v>
      </c>
      <c r="H57" s="30">
        <v>0</v>
      </c>
      <c r="I57" s="31">
        <v>0</v>
      </c>
      <c r="J57" s="32">
        <v>0</v>
      </c>
      <c r="K57" s="33">
        <v>313495</v>
      </c>
      <c r="L57" s="33">
        <v>1096973.3</v>
      </c>
      <c r="M57" s="34">
        <v>3574.3672205930275</v>
      </c>
      <c r="N57" s="34">
        <v>5684.765625</v>
      </c>
      <c r="O57" s="35">
        <v>3.4991731925549052</v>
      </c>
      <c r="P57" s="32">
        <v>-4.1095890410958846E-2</v>
      </c>
      <c r="Q57" s="28">
        <v>3.5</v>
      </c>
      <c r="R57" s="28">
        <v>3.5</v>
      </c>
    </row>
    <row r="58" spans="1:18" x14ac:dyDescent="0.25">
      <c r="A58" s="27">
        <v>53</v>
      </c>
      <c r="B58" s="27" t="s">
        <v>28</v>
      </c>
      <c r="C58" s="28">
        <v>18</v>
      </c>
      <c r="D58" s="28">
        <v>18</v>
      </c>
      <c r="E58" s="28">
        <v>18</v>
      </c>
      <c r="F58" s="28">
        <v>18</v>
      </c>
      <c r="G58" s="29">
        <v>18</v>
      </c>
      <c r="H58" s="30">
        <v>0</v>
      </c>
      <c r="I58" s="31">
        <v>0</v>
      </c>
      <c r="J58" s="32">
        <v>0</v>
      </c>
      <c r="K58" s="33">
        <v>42340</v>
      </c>
      <c r="L58" s="33">
        <v>762450</v>
      </c>
      <c r="M58" s="34">
        <v>2484.3597262952103</v>
      </c>
      <c r="N58" s="34">
        <v>47689.890803999995</v>
      </c>
      <c r="O58" s="35">
        <v>18.007794048181388</v>
      </c>
      <c r="P58" s="32">
        <v>0</v>
      </c>
      <c r="Q58" s="28">
        <v>18</v>
      </c>
      <c r="R58" s="28">
        <v>18</v>
      </c>
    </row>
    <row r="59" spans="1:18" x14ac:dyDescent="0.25">
      <c r="A59" s="27">
        <v>54</v>
      </c>
      <c r="B59" s="27" t="s">
        <v>29</v>
      </c>
      <c r="C59" s="28">
        <v>78.900000000000006</v>
      </c>
      <c r="D59" s="28">
        <v>78.900000000000006</v>
      </c>
      <c r="E59" s="28">
        <v>79.95</v>
      </c>
      <c r="F59" s="28">
        <v>79</v>
      </c>
      <c r="G59" s="29">
        <v>79</v>
      </c>
      <c r="H59" s="30">
        <v>1.2025316455696267E-2</v>
      </c>
      <c r="I59" s="31">
        <v>9.9999999999994316E-2</v>
      </c>
      <c r="J59" s="32">
        <v>1.2674271229402567E-3</v>
      </c>
      <c r="K59" s="33">
        <v>562743</v>
      </c>
      <c r="L59" s="33">
        <v>44512963.549999997</v>
      </c>
      <c r="M59" s="34">
        <v>145040.61111111112</v>
      </c>
      <c r="N59" s="34">
        <v>631755.26202899998</v>
      </c>
      <c r="O59" s="35">
        <v>79.099986228171645</v>
      </c>
      <c r="P59" s="32">
        <v>-7.6023391812865548E-2</v>
      </c>
      <c r="Q59" s="28">
        <v>79.5</v>
      </c>
      <c r="R59" s="28">
        <v>78.3</v>
      </c>
    </row>
    <row r="60" spans="1:18" x14ac:dyDescent="0.25">
      <c r="A60" s="27">
        <v>55</v>
      </c>
      <c r="B60" s="27" t="s">
        <v>99</v>
      </c>
      <c r="C60" s="28">
        <v>6</v>
      </c>
      <c r="D60" s="28">
        <v>6</v>
      </c>
      <c r="E60" s="28">
        <v>6</v>
      </c>
      <c r="F60" s="28">
        <v>6</v>
      </c>
      <c r="G60" s="29">
        <v>6</v>
      </c>
      <c r="H60" s="30">
        <v>0</v>
      </c>
      <c r="I60" s="31">
        <v>0</v>
      </c>
      <c r="J60" s="32">
        <v>0</v>
      </c>
      <c r="K60" s="33">
        <v>5000</v>
      </c>
      <c r="L60" s="33">
        <v>27000</v>
      </c>
      <c r="M60" s="34">
        <v>87.976539589442822</v>
      </c>
      <c r="N60" s="34">
        <v>648</v>
      </c>
      <c r="O60" s="35">
        <v>5.4</v>
      </c>
      <c r="P60" s="32">
        <v>0</v>
      </c>
      <c r="Q60" s="28">
        <v>6</v>
      </c>
      <c r="R60" s="28">
        <v>6</v>
      </c>
    </row>
    <row r="61" spans="1:18" x14ac:dyDescent="0.25">
      <c r="A61" s="27">
        <v>56</v>
      </c>
      <c r="B61" s="27" t="s">
        <v>77</v>
      </c>
      <c r="C61" s="28">
        <v>0.7</v>
      </c>
      <c r="D61" s="28">
        <v>0.7</v>
      </c>
      <c r="E61" s="28">
        <v>0.7</v>
      </c>
      <c r="F61" s="28">
        <v>0.7</v>
      </c>
      <c r="G61" s="29">
        <v>0.7</v>
      </c>
      <c r="H61" s="30">
        <v>0</v>
      </c>
      <c r="I61" s="31">
        <v>0</v>
      </c>
      <c r="J61" s="32">
        <v>0</v>
      </c>
      <c r="K61" s="33">
        <v>21104</v>
      </c>
      <c r="L61" s="33">
        <v>15366.8</v>
      </c>
      <c r="M61" s="34">
        <v>50.071032909742591</v>
      </c>
      <c r="N61" s="34">
        <v>1208.5545226999998</v>
      </c>
      <c r="O61" s="35">
        <v>0.72814632297194837</v>
      </c>
      <c r="P61" s="32">
        <v>-0.10256410256410264</v>
      </c>
      <c r="Q61" s="28">
        <v>0.78</v>
      </c>
      <c r="R61" s="28">
        <v>0.7</v>
      </c>
    </row>
    <row r="62" spans="1:18" x14ac:dyDescent="0.25">
      <c r="A62" s="27">
        <v>57</v>
      </c>
      <c r="B62" s="27" t="s">
        <v>48</v>
      </c>
      <c r="C62" s="28">
        <v>1.91</v>
      </c>
      <c r="D62" s="28">
        <v>1.91</v>
      </c>
      <c r="E62" s="28">
        <v>1.72</v>
      </c>
      <c r="F62" s="28">
        <v>1.72</v>
      </c>
      <c r="G62" s="29">
        <v>1.72</v>
      </c>
      <c r="H62" s="30">
        <v>0</v>
      </c>
      <c r="I62" s="31">
        <v>-0.18999999999999995</v>
      </c>
      <c r="J62" s="32">
        <v>-9.9476439790575855E-2</v>
      </c>
      <c r="K62" s="33">
        <v>809491</v>
      </c>
      <c r="L62" s="33">
        <v>1410608.34</v>
      </c>
      <c r="M62" s="34">
        <v>4596.3126099706751</v>
      </c>
      <c r="N62" s="34">
        <v>9082.4650103599997</v>
      </c>
      <c r="O62" s="35">
        <v>1.7425868107242701</v>
      </c>
      <c r="P62" s="32">
        <v>-0.36296296296296304</v>
      </c>
      <c r="Q62" s="28">
        <v>2.6</v>
      </c>
      <c r="R62" s="28">
        <v>1.72</v>
      </c>
    </row>
    <row r="63" spans="1:18" x14ac:dyDescent="0.25">
      <c r="A63" s="27">
        <v>58</v>
      </c>
      <c r="B63" s="27" t="s">
        <v>30</v>
      </c>
      <c r="C63" s="28">
        <v>1450</v>
      </c>
      <c r="D63" s="28">
        <v>1450</v>
      </c>
      <c r="E63" s="28">
        <v>1450</v>
      </c>
      <c r="F63" s="28">
        <v>1401.1</v>
      </c>
      <c r="G63" s="29">
        <v>1401.1</v>
      </c>
      <c r="H63" s="30">
        <v>3.490114909713804E-2</v>
      </c>
      <c r="I63" s="31">
        <v>-48.900000000000091</v>
      </c>
      <c r="J63" s="32">
        <v>-3.372413793103457E-2</v>
      </c>
      <c r="K63" s="33">
        <v>138541</v>
      </c>
      <c r="L63" s="33">
        <v>200186601.59999999</v>
      </c>
      <c r="M63" s="34">
        <v>652286.09188660805</v>
      </c>
      <c r="N63" s="34">
        <v>1110590.6746771999</v>
      </c>
      <c r="O63" s="35">
        <v>1444.9628745281179</v>
      </c>
      <c r="P63" s="32">
        <v>-5.6498316498316603E-2</v>
      </c>
      <c r="Q63" s="28">
        <v>1475</v>
      </c>
      <c r="R63" s="28">
        <v>1401.1</v>
      </c>
    </row>
    <row r="64" spans="1:18" x14ac:dyDescent="0.25">
      <c r="A64" s="27">
        <v>59</v>
      </c>
      <c r="B64" s="27" t="s">
        <v>95</v>
      </c>
      <c r="C64" s="28">
        <v>0.22</v>
      </c>
      <c r="D64" s="28">
        <v>0.22</v>
      </c>
      <c r="E64" s="28">
        <v>0.22</v>
      </c>
      <c r="F64" s="28">
        <v>0.22</v>
      </c>
      <c r="G64" s="29">
        <v>0.22</v>
      </c>
      <c r="H64" s="30">
        <v>0</v>
      </c>
      <c r="I64" s="31">
        <v>0</v>
      </c>
      <c r="J64" s="32">
        <v>0</v>
      </c>
      <c r="K64" s="33">
        <v>288104</v>
      </c>
      <c r="L64" s="33">
        <v>63382.879999999997</v>
      </c>
      <c r="M64" s="34">
        <v>206.52616487455197</v>
      </c>
      <c r="N64" s="34">
        <v>1702.68546096</v>
      </c>
      <c r="O64" s="35">
        <v>0.22</v>
      </c>
      <c r="P64" s="32">
        <v>-8.3333333333333259E-2</v>
      </c>
      <c r="Q64" s="28">
        <v>0.24</v>
      </c>
      <c r="R64" s="28">
        <v>0.22</v>
      </c>
    </row>
    <row r="65" spans="1:18" x14ac:dyDescent="0.25">
      <c r="A65" s="27">
        <v>60</v>
      </c>
      <c r="B65" s="27" t="s">
        <v>100</v>
      </c>
      <c r="C65" s="28">
        <v>4.3499999999999996</v>
      </c>
      <c r="D65" s="28">
        <v>4.3499999999999996</v>
      </c>
      <c r="E65" s="28">
        <v>4.3499999999999996</v>
      </c>
      <c r="F65" s="28">
        <v>4.3499999999999996</v>
      </c>
      <c r="G65" s="29">
        <v>4.3499999999999996</v>
      </c>
      <c r="H65" s="30">
        <v>0</v>
      </c>
      <c r="I65" s="31">
        <v>0</v>
      </c>
      <c r="J65" s="32">
        <v>0</v>
      </c>
      <c r="K65" s="33">
        <v>5000</v>
      </c>
      <c r="L65" s="33">
        <v>19750</v>
      </c>
      <c r="M65" s="34">
        <v>64.353209514499838</v>
      </c>
      <c r="N65" s="34">
        <v>775.16999999999985</v>
      </c>
      <c r="O65" s="35">
        <v>3.95</v>
      </c>
      <c r="P65" s="32">
        <v>-9.375E-2</v>
      </c>
      <c r="Q65" s="28">
        <v>4.8</v>
      </c>
      <c r="R65" s="28">
        <v>4.3499999999999996</v>
      </c>
    </row>
    <row r="66" spans="1:18" x14ac:dyDescent="0.25">
      <c r="A66" s="27">
        <v>61</v>
      </c>
      <c r="B66" s="27" t="s">
        <v>82</v>
      </c>
      <c r="C66" s="28">
        <v>1.6</v>
      </c>
      <c r="D66" s="28">
        <v>1.6</v>
      </c>
      <c r="E66" s="28">
        <v>1.45</v>
      </c>
      <c r="F66" s="28">
        <v>1.45</v>
      </c>
      <c r="G66" s="29">
        <v>1.45</v>
      </c>
      <c r="H66" s="30">
        <v>0</v>
      </c>
      <c r="I66" s="31">
        <v>-0.15000000000000013</v>
      </c>
      <c r="J66" s="32">
        <v>-9.3750000000000111E-2</v>
      </c>
      <c r="K66" s="33">
        <v>573944</v>
      </c>
      <c r="L66" s="33">
        <v>832283</v>
      </c>
      <c r="M66" s="34">
        <v>2711.9028999674165</v>
      </c>
      <c r="N66" s="34">
        <v>3315.6247606999996</v>
      </c>
      <c r="O66" s="35">
        <v>1.4501118576028322</v>
      </c>
      <c r="P66" s="32">
        <v>-0.12121212121212122</v>
      </c>
      <c r="Q66" s="28">
        <v>1.65</v>
      </c>
      <c r="R66" s="28">
        <v>1.45</v>
      </c>
    </row>
    <row r="67" spans="1:18" x14ac:dyDescent="0.25">
      <c r="A67" s="27">
        <v>62</v>
      </c>
      <c r="B67" s="27" t="s">
        <v>67</v>
      </c>
      <c r="C67" s="28">
        <v>4.25</v>
      </c>
      <c r="D67" s="28">
        <v>4.25</v>
      </c>
      <c r="E67" s="28">
        <v>4.3</v>
      </c>
      <c r="F67" s="28">
        <v>4.1500000000000004</v>
      </c>
      <c r="G67" s="29">
        <v>4.1500000000000004</v>
      </c>
      <c r="H67" s="30">
        <v>3.6144578313252795E-2</v>
      </c>
      <c r="I67" s="31">
        <v>-9.9999999999999645E-2</v>
      </c>
      <c r="J67" s="32">
        <v>-2.3529411764705799E-2</v>
      </c>
      <c r="K67" s="33">
        <v>1503430</v>
      </c>
      <c r="L67" s="33">
        <v>6337316.6500000004</v>
      </c>
      <c r="M67" s="34">
        <v>20649.45144998371</v>
      </c>
      <c r="N67" s="34">
        <v>49943.668410099999</v>
      </c>
      <c r="O67" s="35">
        <v>4.2152389203354996</v>
      </c>
      <c r="P67" s="32">
        <v>-0.16999999999999993</v>
      </c>
      <c r="Q67" s="28">
        <v>4.8</v>
      </c>
      <c r="R67" s="28">
        <v>4.1500000000000004</v>
      </c>
    </row>
    <row r="68" spans="1:18" x14ac:dyDescent="0.25">
      <c r="A68" s="27">
        <v>63</v>
      </c>
      <c r="B68" s="27" t="s">
        <v>52</v>
      </c>
      <c r="C68" s="28">
        <v>83.75</v>
      </c>
      <c r="D68" s="28">
        <v>83.75</v>
      </c>
      <c r="E68" s="28">
        <v>83</v>
      </c>
      <c r="F68" s="28">
        <v>82</v>
      </c>
      <c r="G68" s="29">
        <v>82</v>
      </c>
      <c r="H68" s="30">
        <v>1.2195121951219523E-2</v>
      </c>
      <c r="I68" s="31">
        <v>-1.75</v>
      </c>
      <c r="J68" s="32">
        <v>-2.0895522388059695E-2</v>
      </c>
      <c r="K68" s="33">
        <v>1210156</v>
      </c>
      <c r="L68" s="33">
        <v>100355757.40000001</v>
      </c>
      <c r="M68" s="34">
        <v>326998.2319973933</v>
      </c>
      <c r="N68" s="34">
        <v>78220.62</v>
      </c>
      <c r="O68" s="35">
        <v>82.927950941862051</v>
      </c>
      <c r="P68" s="32">
        <v>7.6115485564304475E-2</v>
      </c>
      <c r="Q68" s="28">
        <v>83.75</v>
      </c>
      <c r="R68" s="28">
        <v>76.2</v>
      </c>
    </row>
    <row r="69" spans="1:18" x14ac:dyDescent="0.25">
      <c r="A69" s="27">
        <v>64</v>
      </c>
      <c r="B69" s="27" t="s">
        <v>92</v>
      </c>
      <c r="C69" s="28">
        <v>62</v>
      </c>
      <c r="D69" s="28">
        <v>62</v>
      </c>
      <c r="E69" s="28">
        <v>62</v>
      </c>
      <c r="F69" s="28">
        <v>62</v>
      </c>
      <c r="G69" s="29">
        <v>62</v>
      </c>
      <c r="H69" s="30">
        <v>0</v>
      </c>
      <c r="I69" s="31">
        <v>0</v>
      </c>
      <c r="J69" s="32">
        <v>0</v>
      </c>
      <c r="K69" s="33">
        <v>124560</v>
      </c>
      <c r="L69" s="33">
        <v>7178574.0999999996</v>
      </c>
      <c r="M69" s="34">
        <v>23390.596611274032</v>
      </c>
      <c r="N69" s="34">
        <v>62000</v>
      </c>
      <c r="O69" s="35">
        <v>57.631455523442511</v>
      </c>
      <c r="P69" s="32">
        <v>-3.125E-2</v>
      </c>
      <c r="Q69" s="28">
        <v>64</v>
      </c>
      <c r="R69" s="28">
        <v>62</v>
      </c>
    </row>
    <row r="70" spans="1:18" x14ac:dyDescent="0.25">
      <c r="A70" s="27">
        <v>65</v>
      </c>
      <c r="B70" s="27" t="s">
        <v>93</v>
      </c>
      <c r="C70" s="28">
        <v>0.5</v>
      </c>
      <c r="D70" s="28">
        <v>0.5</v>
      </c>
      <c r="E70" s="28">
        <v>0.5</v>
      </c>
      <c r="F70" s="28">
        <v>0.5</v>
      </c>
      <c r="G70" s="29">
        <v>0.5</v>
      </c>
      <c r="H70" s="30">
        <v>0</v>
      </c>
      <c r="I70" s="31">
        <v>0</v>
      </c>
      <c r="J70" s="32">
        <v>0</v>
      </c>
      <c r="K70" s="33">
        <v>96287</v>
      </c>
      <c r="L70" s="33">
        <v>49754.89</v>
      </c>
      <c r="M70" s="34">
        <v>162.12085369827307</v>
      </c>
      <c r="N70" s="34">
        <v>1908.706048</v>
      </c>
      <c r="O70" s="35">
        <v>0.5167352809828949</v>
      </c>
      <c r="P70" s="32">
        <v>0</v>
      </c>
      <c r="Q70" s="28">
        <v>0.5</v>
      </c>
      <c r="R70" s="28">
        <v>0.5</v>
      </c>
    </row>
    <row r="71" spans="1:18" x14ac:dyDescent="0.25">
      <c r="A71" s="27">
        <v>66</v>
      </c>
      <c r="B71" s="27" t="s">
        <v>31</v>
      </c>
      <c r="C71" s="28">
        <v>12</v>
      </c>
      <c r="D71" s="28">
        <v>12</v>
      </c>
      <c r="E71" s="28">
        <v>12</v>
      </c>
      <c r="F71" s="28">
        <v>12</v>
      </c>
      <c r="G71" s="29">
        <v>12</v>
      </c>
      <c r="H71" s="30">
        <v>0</v>
      </c>
      <c r="I71" s="31">
        <v>0</v>
      </c>
      <c r="J71" s="32">
        <v>0</v>
      </c>
      <c r="K71" s="33">
        <v>21019</v>
      </c>
      <c r="L71" s="33">
        <v>235995.6</v>
      </c>
      <c r="M71" s="34">
        <v>768.9657869012708</v>
      </c>
      <c r="N71" s="34">
        <v>47645.724540000003</v>
      </c>
      <c r="O71" s="35">
        <v>11.227727294352729</v>
      </c>
      <c r="P71" s="32">
        <v>-8.2644628099173278E-3</v>
      </c>
      <c r="Q71" s="28">
        <v>12.3</v>
      </c>
      <c r="R71" s="28">
        <v>12</v>
      </c>
    </row>
    <row r="72" spans="1:18" x14ac:dyDescent="0.25">
      <c r="A72" s="27">
        <v>67</v>
      </c>
      <c r="B72" s="27" t="s">
        <v>88</v>
      </c>
      <c r="C72" s="28">
        <v>4.2</v>
      </c>
      <c r="D72" s="28">
        <v>4.2</v>
      </c>
      <c r="E72" s="28">
        <v>4.2</v>
      </c>
      <c r="F72" s="28">
        <v>4.2</v>
      </c>
      <c r="G72" s="29">
        <v>4.2</v>
      </c>
      <c r="H72" s="30">
        <v>0</v>
      </c>
      <c r="I72" s="31">
        <v>0</v>
      </c>
      <c r="J72" s="32">
        <v>0</v>
      </c>
      <c r="K72" s="33">
        <v>5865</v>
      </c>
      <c r="L72" s="33">
        <v>25189.5</v>
      </c>
      <c r="M72" s="34">
        <v>82.077223851417401</v>
      </c>
      <c r="N72" s="34">
        <v>2475.8863919999999</v>
      </c>
      <c r="O72" s="35">
        <v>4.2948849104859335</v>
      </c>
      <c r="P72" s="32">
        <v>0</v>
      </c>
      <c r="Q72" s="28">
        <v>4.2</v>
      </c>
      <c r="R72" s="28">
        <v>4.2</v>
      </c>
    </row>
    <row r="73" spans="1:18" x14ac:dyDescent="0.25">
      <c r="A73" s="27">
        <v>68</v>
      </c>
      <c r="B73" s="27" t="s">
        <v>94</v>
      </c>
      <c r="C73" s="28">
        <v>0.21</v>
      </c>
      <c r="D73" s="28">
        <v>0.21</v>
      </c>
      <c r="E73" s="28">
        <v>0.2</v>
      </c>
      <c r="F73" s="28">
        <v>0.2</v>
      </c>
      <c r="G73" s="29">
        <v>0.2</v>
      </c>
      <c r="H73" s="30">
        <v>0</v>
      </c>
      <c r="I73" s="31">
        <v>-9.9999999999999811E-3</v>
      </c>
      <c r="J73" s="32">
        <v>-4.7619047619047561E-2</v>
      </c>
      <c r="K73" s="33">
        <v>180100</v>
      </c>
      <c r="L73" s="33">
        <v>36020</v>
      </c>
      <c r="M73" s="34">
        <v>117.36722059302706</v>
      </c>
      <c r="N73" s="34">
        <v>1333.75</v>
      </c>
      <c r="O73" s="35">
        <v>0.2</v>
      </c>
      <c r="P73" s="32">
        <v>-4.7619047619047561E-2</v>
      </c>
      <c r="Q73" s="28">
        <v>0.21</v>
      </c>
      <c r="R73" s="28">
        <v>0.2</v>
      </c>
    </row>
    <row r="74" spans="1:18" x14ac:dyDescent="0.25">
      <c r="A74" s="27">
        <v>69</v>
      </c>
      <c r="B74" s="27" t="s">
        <v>102</v>
      </c>
      <c r="C74" s="28">
        <v>0.41</v>
      </c>
      <c r="D74" s="28">
        <v>0.41</v>
      </c>
      <c r="E74" s="28">
        <v>0.37</v>
      </c>
      <c r="F74" s="28">
        <v>0.37</v>
      </c>
      <c r="G74" s="29">
        <v>0.37</v>
      </c>
      <c r="H74" s="30">
        <v>0</v>
      </c>
      <c r="I74" s="31">
        <v>-3.999999999999998E-2</v>
      </c>
      <c r="J74" s="32">
        <v>-9.7560975609756073E-2</v>
      </c>
      <c r="K74" s="33">
        <v>100000</v>
      </c>
      <c r="L74" s="33">
        <v>37000</v>
      </c>
      <c r="M74" s="34">
        <v>120.56044314108831</v>
      </c>
      <c r="N74" s="34">
        <v>4192.0009894800005</v>
      </c>
      <c r="O74" s="35">
        <v>0.37</v>
      </c>
      <c r="P74" s="32">
        <v>-0.26</v>
      </c>
      <c r="Q74" s="28">
        <v>0.5</v>
      </c>
      <c r="R74" s="28">
        <v>0.37</v>
      </c>
    </row>
    <row r="75" spans="1:18" x14ac:dyDescent="0.25">
      <c r="A75" s="27">
        <v>70</v>
      </c>
      <c r="B75" s="27" t="s">
        <v>103</v>
      </c>
      <c r="C75" s="28">
        <v>0.21</v>
      </c>
      <c r="D75" s="28">
        <v>0.21</v>
      </c>
      <c r="E75" s="28">
        <v>0.21</v>
      </c>
      <c r="F75" s="28">
        <v>0.21</v>
      </c>
      <c r="G75" s="29">
        <v>0.21</v>
      </c>
      <c r="H75" s="30">
        <v>0</v>
      </c>
      <c r="I75" s="31">
        <v>0</v>
      </c>
      <c r="J75" s="32">
        <v>0</v>
      </c>
      <c r="K75" s="33">
        <v>100000</v>
      </c>
      <c r="L75" s="33">
        <v>21000</v>
      </c>
      <c r="M75" s="34">
        <v>68.426197458455533</v>
      </c>
      <c r="N75" s="34">
        <v>1080.5277155400001</v>
      </c>
      <c r="O75" s="35">
        <v>0.21</v>
      </c>
      <c r="P75" s="32">
        <v>-4.5454545454545525E-2</v>
      </c>
      <c r="Q75" s="28">
        <v>0.24</v>
      </c>
      <c r="R75" s="28">
        <v>0.21</v>
      </c>
    </row>
    <row r="76" spans="1:18" x14ac:dyDescent="0.25">
      <c r="A76" s="27">
        <v>71</v>
      </c>
      <c r="B76" s="27" t="s">
        <v>74</v>
      </c>
      <c r="C76" s="28">
        <v>640</v>
      </c>
      <c r="D76" s="28">
        <v>640</v>
      </c>
      <c r="E76" s="28">
        <v>640</v>
      </c>
      <c r="F76" s="28">
        <v>640</v>
      </c>
      <c r="G76" s="29">
        <v>640</v>
      </c>
      <c r="H76" s="30">
        <v>0</v>
      </c>
      <c r="I76" s="31">
        <v>0</v>
      </c>
      <c r="J76" s="32">
        <v>0</v>
      </c>
      <c r="K76" s="33">
        <v>25438</v>
      </c>
      <c r="L76" s="33">
        <v>14652488</v>
      </c>
      <c r="M76" s="34">
        <v>47743.525578364293</v>
      </c>
      <c r="N76" s="34">
        <v>360604.51904000004</v>
      </c>
      <c r="O76" s="35">
        <v>576.00786225332183</v>
      </c>
      <c r="P76" s="32">
        <v>0</v>
      </c>
      <c r="Q76" s="28">
        <v>640</v>
      </c>
      <c r="R76" s="28">
        <v>640</v>
      </c>
    </row>
    <row r="77" spans="1:18" x14ac:dyDescent="0.25">
      <c r="A77" s="27">
        <v>72</v>
      </c>
      <c r="B77" s="27" t="s">
        <v>87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25000</v>
      </c>
      <c r="L77" s="33">
        <v>5000</v>
      </c>
      <c r="M77" s="34">
        <v>16.291951775822746</v>
      </c>
      <c r="N77" s="34">
        <v>1668.1646592000002</v>
      </c>
      <c r="O77" s="35">
        <v>0.2</v>
      </c>
      <c r="P77" s="32">
        <v>-4.7619047619047561E-2</v>
      </c>
      <c r="Q77" s="28">
        <v>0.21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46.15</v>
      </c>
      <c r="D78" s="28">
        <v>46.15</v>
      </c>
      <c r="E78" s="28">
        <v>46.15</v>
      </c>
      <c r="F78" s="28">
        <v>46.15</v>
      </c>
      <c r="G78" s="29">
        <v>46.15</v>
      </c>
      <c r="H78" s="30">
        <v>0</v>
      </c>
      <c r="I78" s="31">
        <v>0</v>
      </c>
      <c r="J78" s="32">
        <v>0</v>
      </c>
      <c r="K78" s="33">
        <v>63031</v>
      </c>
      <c r="L78" s="33">
        <v>2910989.3</v>
      </c>
      <c r="M78" s="34">
        <v>9485.1394591072003</v>
      </c>
      <c r="N78" s="34">
        <v>472601.51841174997</v>
      </c>
      <c r="O78" s="35">
        <v>46.183454173343272</v>
      </c>
      <c r="P78" s="32">
        <v>-3.7539103232533955E-2</v>
      </c>
      <c r="Q78" s="28">
        <v>47.95</v>
      </c>
      <c r="R78" s="28">
        <v>46</v>
      </c>
    </row>
    <row r="79" spans="1:18" x14ac:dyDescent="0.25">
      <c r="A79" s="27">
        <v>74</v>
      </c>
      <c r="B79" s="27" t="s">
        <v>40</v>
      </c>
      <c r="C79" s="28">
        <v>1.98</v>
      </c>
      <c r="D79" s="28">
        <v>1.98</v>
      </c>
      <c r="E79" s="28">
        <v>1.98</v>
      </c>
      <c r="F79" s="28">
        <v>1.98</v>
      </c>
      <c r="G79" s="29">
        <v>1.98</v>
      </c>
      <c r="H79" s="30">
        <v>0</v>
      </c>
      <c r="I79" s="31">
        <v>0</v>
      </c>
      <c r="J79" s="32">
        <v>0</v>
      </c>
      <c r="K79" s="33">
        <v>4900476</v>
      </c>
      <c r="L79" s="33">
        <v>9655256.5500000007</v>
      </c>
      <c r="M79" s="34">
        <v>31460.594819159342</v>
      </c>
      <c r="N79" s="34">
        <v>57005.027889479999</v>
      </c>
      <c r="O79" s="35">
        <v>1.9702691228362308</v>
      </c>
      <c r="P79" s="32">
        <v>4.2105263157894868E-2</v>
      </c>
      <c r="Q79" s="28">
        <v>1.98</v>
      </c>
      <c r="R79" s="28">
        <v>1.9</v>
      </c>
    </row>
    <row r="80" spans="1:18" x14ac:dyDescent="0.25">
      <c r="A80" s="27">
        <v>75</v>
      </c>
      <c r="B80" s="27" t="s">
        <v>41</v>
      </c>
      <c r="C80" s="28">
        <v>200.2</v>
      </c>
      <c r="D80" s="28">
        <v>200.2</v>
      </c>
      <c r="E80" s="28">
        <v>200.2</v>
      </c>
      <c r="F80" s="28">
        <v>200.2</v>
      </c>
      <c r="G80" s="29">
        <v>200.2</v>
      </c>
      <c r="H80" s="30">
        <v>0</v>
      </c>
      <c r="I80" s="31">
        <v>0</v>
      </c>
      <c r="J80" s="32">
        <v>0</v>
      </c>
      <c r="K80" s="33">
        <v>2850</v>
      </c>
      <c r="L80" s="33">
        <v>553406.4</v>
      </c>
      <c r="M80" s="34">
        <v>1803.2140762463346</v>
      </c>
      <c r="N80" s="34">
        <v>67972.271767400001</v>
      </c>
      <c r="O80" s="35">
        <v>194.17768421052634</v>
      </c>
      <c r="P80" s="32">
        <v>-1.379310344827589E-2</v>
      </c>
      <c r="Q80" s="28">
        <v>203</v>
      </c>
      <c r="R80" s="28">
        <v>200.2</v>
      </c>
    </row>
    <row r="81" spans="1:18" x14ac:dyDescent="0.25">
      <c r="A81" s="27">
        <v>76</v>
      </c>
      <c r="B81" s="27" t="s">
        <v>108</v>
      </c>
      <c r="C81" s="28">
        <v>3.5</v>
      </c>
      <c r="D81" s="28">
        <v>3.5</v>
      </c>
      <c r="E81" s="28">
        <v>3.5</v>
      </c>
      <c r="F81" s="28">
        <v>3.5</v>
      </c>
      <c r="G81" s="29">
        <v>3.5</v>
      </c>
      <c r="H81" s="30">
        <v>0</v>
      </c>
      <c r="I81" s="31">
        <v>0</v>
      </c>
      <c r="J81" s="32">
        <v>0</v>
      </c>
      <c r="K81" s="33">
        <v>111</v>
      </c>
      <c r="L81" s="33">
        <v>349.65</v>
      </c>
      <c r="M81" s="34">
        <v>1.1392961876832846</v>
      </c>
      <c r="N81" s="34">
        <v>7862.5311520000005</v>
      </c>
      <c r="O81" s="35">
        <v>3.15</v>
      </c>
      <c r="P81" s="32">
        <v>0</v>
      </c>
      <c r="Q81" s="28">
        <v>3.5</v>
      </c>
      <c r="R81" s="28">
        <v>3.5</v>
      </c>
    </row>
    <row r="82" spans="1:18" x14ac:dyDescent="0.25">
      <c r="A82" s="27">
        <v>77</v>
      </c>
      <c r="B82" s="27" t="s">
        <v>101</v>
      </c>
      <c r="C82" s="28">
        <v>6.1</v>
      </c>
      <c r="D82" s="28">
        <v>6.1</v>
      </c>
      <c r="E82" s="28">
        <v>6.1</v>
      </c>
      <c r="F82" s="28">
        <v>6.1</v>
      </c>
      <c r="G82" s="29">
        <v>6.1</v>
      </c>
      <c r="H82" s="30">
        <v>0</v>
      </c>
      <c r="I82" s="31">
        <v>0</v>
      </c>
      <c r="J82" s="32">
        <v>0</v>
      </c>
      <c r="K82" s="33">
        <v>50</v>
      </c>
      <c r="L82" s="33">
        <v>295</v>
      </c>
      <c r="M82" s="34">
        <v>0.96122515477354198</v>
      </c>
      <c r="N82" s="34">
        <v>46362.463790000002</v>
      </c>
      <c r="O82" s="35">
        <v>5.9</v>
      </c>
      <c r="P82" s="32">
        <v>0</v>
      </c>
      <c r="Q82" s="28">
        <v>6.1</v>
      </c>
      <c r="R82" s="28">
        <v>6.1</v>
      </c>
    </row>
    <row r="83" spans="1:18" x14ac:dyDescent="0.25">
      <c r="A83" s="27">
        <v>78</v>
      </c>
      <c r="B83" s="27" t="s">
        <v>33</v>
      </c>
      <c r="C83" s="28">
        <v>1.18</v>
      </c>
      <c r="D83" s="28">
        <v>1.18</v>
      </c>
      <c r="E83" s="28">
        <v>1.25</v>
      </c>
      <c r="F83" s="28">
        <v>1.19</v>
      </c>
      <c r="G83" s="29">
        <v>1.25</v>
      </c>
      <c r="H83" s="30">
        <v>5.0420168067226934E-2</v>
      </c>
      <c r="I83" s="31">
        <v>7.0000000000000062E-2</v>
      </c>
      <c r="J83" s="32">
        <v>5.9322033898305149E-2</v>
      </c>
      <c r="K83" s="33">
        <v>10476082</v>
      </c>
      <c r="L83" s="33">
        <v>12769329.369999999</v>
      </c>
      <c r="M83" s="34">
        <v>41607.459661127403</v>
      </c>
      <c r="N83" s="34">
        <v>50821.309119999998</v>
      </c>
      <c r="O83" s="35">
        <v>1.2189031519608189</v>
      </c>
      <c r="P83" s="32">
        <v>-5.3030303030303094E-2</v>
      </c>
      <c r="Q83" s="28">
        <v>1.29</v>
      </c>
      <c r="R83" s="28">
        <v>1.1599999999999999</v>
      </c>
    </row>
    <row r="84" spans="1:18" x14ac:dyDescent="0.25">
      <c r="A84" s="27">
        <v>79</v>
      </c>
      <c r="B84" s="27" t="s">
        <v>34</v>
      </c>
      <c r="C84" s="28">
        <v>9</v>
      </c>
      <c r="D84" s="28">
        <v>9</v>
      </c>
      <c r="E84" s="28">
        <v>9</v>
      </c>
      <c r="F84" s="28">
        <v>9</v>
      </c>
      <c r="G84" s="29">
        <v>9</v>
      </c>
      <c r="H84" s="30">
        <v>0</v>
      </c>
      <c r="I84" s="31">
        <v>0</v>
      </c>
      <c r="J84" s="32">
        <v>0</v>
      </c>
      <c r="K84" s="33">
        <v>364205</v>
      </c>
      <c r="L84" s="33">
        <v>3181679.35</v>
      </c>
      <c r="M84" s="34">
        <v>10367.153307266211</v>
      </c>
      <c r="N84" s="34">
        <v>17287.779483000002</v>
      </c>
      <c r="O84" s="35">
        <v>8.7359573591795829</v>
      </c>
      <c r="P84" s="32">
        <v>-7.6923076923076872E-2</v>
      </c>
      <c r="Q84" s="28">
        <v>9.6</v>
      </c>
      <c r="R84" s="28">
        <v>8.65</v>
      </c>
    </row>
    <row r="85" spans="1:18" x14ac:dyDescent="0.25">
      <c r="A85" s="27">
        <v>80</v>
      </c>
      <c r="B85" s="27" t="s">
        <v>72</v>
      </c>
      <c r="C85" s="28">
        <v>1.65</v>
      </c>
      <c r="D85" s="28">
        <v>1.65</v>
      </c>
      <c r="E85" s="28">
        <v>1.81</v>
      </c>
      <c r="F85" s="28">
        <v>1.51</v>
      </c>
      <c r="G85" s="29">
        <v>1.51</v>
      </c>
      <c r="H85" s="30">
        <v>0.19867549668874185</v>
      </c>
      <c r="I85" s="31">
        <v>-0.1399999999999999</v>
      </c>
      <c r="J85" s="32">
        <v>-8.484848484848484E-2</v>
      </c>
      <c r="K85" s="33">
        <v>377000</v>
      </c>
      <c r="L85" s="33">
        <v>599710</v>
      </c>
      <c r="M85" s="34">
        <v>1954.0892798957316</v>
      </c>
      <c r="N85" s="34">
        <v>4029.086945</v>
      </c>
      <c r="O85" s="35">
        <v>1.5907427055702918</v>
      </c>
      <c r="P85" s="32">
        <v>-0.20942408376963351</v>
      </c>
      <c r="Q85" s="28">
        <v>1.92</v>
      </c>
      <c r="R85" s="28">
        <v>1.51</v>
      </c>
    </row>
    <row r="86" spans="1:18" x14ac:dyDescent="0.25">
      <c r="A86" s="27">
        <v>81</v>
      </c>
      <c r="B86" s="27" t="s">
        <v>35</v>
      </c>
      <c r="C86" s="28">
        <v>7.25</v>
      </c>
      <c r="D86" s="28">
        <v>7.25</v>
      </c>
      <c r="E86" s="28">
        <v>7.3</v>
      </c>
      <c r="F86" s="28">
        <v>7.2</v>
      </c>
      <c r="G86" s="29">
        <v>7.25</v>
      </c>
      <c r="H86" s="30">
        <v>1.388888888888884E-2</v>
      </c>
      <c r="I86" s="31">
        <v>0</v>
      </c>
      <c r="J86" s="32">
        <v>0</v>
      </c>
      <c r="K86" s="33">
        <v>26963055</v>
      </c>
      <c r="L86" s="33">
        <v>195471371.19999999</v>
      </c>
      <c r="M86" s="34">
        <v>636922.03062886931</v>
      </c>
      <c r="N86" s="34">
        <v>263026.56581999996</v>
      </c>
      <c r="O86" s="35">
        <v>7.2496002845374896</v>
      </c>
      <c r="P86" s="32">
        <v>-5.8441558441558517E-2</v>
      </c>
      <c r="Q86" s="28">
        <v>7.9</v>
      </c>
      <c r="R86" s="28">
        <v>7.25</v>
      </c>
    </row>
    <row r="87" spans="1:18" x14ac:dyDescent="0.25">
      <c r="A87" s="27">
        <v>82</v>
      </c>
      <c r="B87" s="27" t="s">
        <v>36</v>
      </c>
      <c r="C87" s="28">
        <v>6</v>
      </c>
      <c r="D87" s="28">
        <v>6</v>
      </c>
      <c r="E87" s="28">
        <v>6</v>
      </c>
      <c r="F87" s="28">
        <v>6</v>
      </c>
      <c r="G87" s="29">
        <v>6</v>
      </c>
      <c r="H87" s="30">
        <v>0</v>
      </c>
      <c r="I87" s="31">
        <v>0</v>
      </c>
      <c r="J87" s="32">
        <v>0</v>
      </c>
      <c r="K87" s="33">
        <v>742654</v>
      </c>
      <c r="L87" s="33">
        <v>4456174</v>
      </c>
      <c r="M87" s="34">
        <v>14519.954382535028</v>
      </c>
      <c r="N87" s="34">
        <v>101614.83882599999</v>
      </c>
      <c r="O87" s="35">
        <v>6.0003366305170376</v>
      </c>
      <c r="P87" s="32">
        <v>7.1428571428571397E-2</v>
      </c>
      <c r="Q87" s="28">
        <v>6.05</v>
      </c>
      <c r="R87" s="28">
        <v>5.6</v>
      </c>
    </row>
    <row r="88" spans="1:18" x14ac:dyDescent="0.25">
      <c r="A88" s="27">
        <v>83</v>
      </c>
      <c r="B88" s="27" t="s">
        <v>39</v>
      </c>
      <c r="C88" s="28">
        <v>2.8</v>
      </c>
      <c r="D88" s="28">
        <v>2.8</v>
      </c>
      <c r="E88" s="28">
        <v>2.82</v>
      </c>
      <c r="F88" s="28">
        <v>2.79</v>
      </c>
      <c r="G88" s="29">
        <v>2.79</v>
      </c>
      <c r="H88" s="30">
        <v>1.0752688172043001E-2</v>
      </c>
      <c r="I88" s="31">
        <v>-9.9999999999997868E-3</v>
      </c>
      <c r="J88" s="32">
        <v>-3.5714285714284477E-3</v>
      </c>
      <c r="K88" s="33">
        <v>2698655</v>
      </c>
      <c r="L88" s="33">
        <v>7509757.8399999999</v>
      </c>
      <c r="M88" s="34">
        <v>24469.722515477355</v>
      </c>
      <c r="N88" s="34">
        <v>16740</v>
      </c>
      <c r="O88" s="35">
        <v>2.7827780283141044</v>
      </c>
      <c r="P88" s="32">
        <v>-1.0638297872340385E-2</v>
      </c>
      <c r="Q88" s="28">
        <v>2.94</v>
      </c>
      <c r="R88" s="28">
        <v>2.62</v>
      </c>
    </row>
    <row r="89" spans="1:18" x14ac:dyDescent="0.25">
      <c r="A89" s="27">
        <v>84</v>
      </c>
      <c r="B89" s="27" t="s">
        <v>37</v>
      </c>
      <c r="C89" s="28">
        <v>37</v>
      </c>
      <c r="D89" s="28">
        <v>37</v>
      </c>
      <c r="E89" s="28">
        <v>37</v>
      </c>
      <c r="F89" s="28">
        <v>37</v>
      </c>
      <c r="G89" s="29">
        <v>37</v>
      </c>
      <c r="H89" s="30">
        <v>0</v>
      </c>
      <c r="I89" s="31">
        <v>0</v>
      </c>
      <c r="J89" s="32">
        <v>0</v>
      </c>
      <c r="K89" s="33">
        <v>62100</v>
      </c>
      <c r="L89" s="33">
        <v>2213621.35</v>
      </c>
      <c r="M89" s="34">
        <v>7212.842456826329</v>
      </c>
      <c r="N89" s="34">
        <v>212565.20042900002</v>
      </c>
      <c r="O89" s="35">
        <v>35.646076489533016</v>
      </c>
      <c r="P89" s="32">
        <v>0</v>
      </c>
      <c r="Q89" s="28">
        <v>37</v>
      </c>
      <c r="R89" s="28">
        <v>33.75</v>
      </c>
    </row>
    <row r="90" spans="1:18" x14ac:dyDescent="0.25">
      <c r="A90" s="27">
        <v>85</v>
      </c>
      <c r="B90" s="27" t="s">
        <v>89</v>
      </c>
      <c r="C90" s="28">
        <v>0.25</v>
      </c>
      <c r="D90" s="28">
        <v>0.25</v>
      </c>
      <c r="E90" s="28">
        <v>0.25</v>
      </c>
      <c r="F90" s="28">
        <v>0.24</v>
      </c>
      <c r="G90" s="29">
        <v>0.24</v>
      </c>
      <c r="H90" s="30">
        <v>4.1666666666666741E-2</v>
      </c>
      <c r="I90" s="31">
        <v>-1.0000000000000009E-2</v>
      </c>
      <c r="J90" s="32">
        <v>-4.0000000000000036E-2</v>
      </c>
      <c r="K90" s="33">
        <v>205800</v>
      </c>
      <c r="L90" s="33">
        <v>50400</v>
      </c>
      <c r="M90" s="34">
        <v>164.22287390029328</v>
      </c>
      <c r="N90" s="34">
        <v>852.75324720000003</v>
      </c>
      <c r="O90" s="35">
        <v>0.24489795918367346</v>
      </c>
      <c r="P90" s="32">
        <v>-4.0000000000000036E-2</v>
      </c>
      <c r="Q90" s="28">
        <v>0.27</v>
      </c>
      <c r="R90" s="28">
        <v>0.24</v>
      </c>
    </row>
    <row r="91" spans="1:18" x14ac:dyDescent="0.25">
      <c r="A91" s="27">
        <v>86</v>
      </c>
      <c r="B91" s="27" t="s">
        <v>76</v>
      </c>
      <c r="C91" s="28">
        <v>0.91</v>
      </c>
      <c r="D91" s="28">
        <v>0.91</v>
      </c>
      <c r="E91" s="28">
        <v>0.91</v>
      </c>
      <c r="F91" s="28">
        <v>0.9</v>
      </c>
      <c r="G91" s="29">
        <v>0.9</v>
      </c>
      <c r="H91" s="30">
        <v>1.1111111111111072E-2</v>
      </c>
      <c r="I91" s="31">
        <v>-1.0000000000000009E-2</v>
      </c>
      <c r="J91" s="32">
        <v>-1.098901098901095E-2</v>
      </c>
      <c r="K91" s="33">
        <v>365500</v>
      </c>
      <c r="L91" s="33">
        <v>329945</v>
      </c>
      <c r="M91" s="34">
        <v>1075.089605734767</v>
      </c>
      <c r="N91" s="34">
        <v>10520.4041478</v>
      </c>
      <c r="O91" s="35">
        <v>0.90272229822161421</v>
      </c>
      <c r="P91" s="32">
        <v>-0.15887850467289721</v>
      </c>
      <c r="Q91" s="28">
        <v>1</v>
      </c>
      <c r="R91" s="28">
        <v>0.9</v>
      </c>
    </row>
    <row r="92" spans="1:18" x14ac:dyDescent="0.25">
      <c r="A92" s="27">
        <v>87</v>
      </c>
      <c r="B92" s="27" t="s">
        <v>85</v>
      </c>
      <c r="C92" s="28">
        <v>1.89</v>
      </c>
      <c r="D92" s="28">
        <v>1.89</v>
      </c>
      <c r="E92" s="28">
        <v>2.02</v>
      </c>
      <c r="F92" s="28">
        <v>2</v>
      </c>
      <c r="G92" s="29">
        <v>2</v>
      </c>
      <c r="H92" s="30">
        <v>1.0000000000000009E-2</v>
      </c>
      <c r="I92" s="31">
        <v>0.1100000000000001</v>
      </c>
      <c r="J92" s="32">
        <v>5.8201058201058364E-2</v>
      </c>
      <c r="K92" s="33">
        <v>268146</v>
      </c>
      <c r="L92" s="33">
        <v>535173.69999999995</v>
      </c>
      <c r="M92" s="34">
        <v>1743.8048224177255</v>
      </c>
      <c r="N92" s="34">
        <v>862.81900800000005</v>
      </c>
      <c r="O92" s="35">
        <v>1.9958295107888984</v>
      </c>
      <c r="P92" s="32">
        <v>-8.2568807339449601E-2</v>
      </c>
      <c r="Q92" s="28">
        <v>2.1800000000000002</v>
      </c>
      <c r="R92" s="28">
        <v>1.89</v>
      </c>
    </row>
    <row r="93" spans="1:18" x14ac:dyDescent="0.25">
      <c r="A93" s="27">
        <v>88</v>
      </c>
      <c r="B93" s="27" t="s">
        <v>91</v>
      </c>
      <c r="C93" s="28">
        <v>0.2</v>
      </c>
      <c r="D93" s="28">
        <v>0.2</v>
      </c>
      <c r="E93" s="28">
        <v>0.21</v>
      </c>
      <c r="F93" s="28">
        <v>0.2</v>
      </c>
      <c r="G93" s="29">
        <v>0.2</v>
      </c>
      <c r="H93" s="30">
        <v>4.9999999999999822E-2</v>
      </c>
      <c r="I93" s="31">
        <v>0</v>
      </c>
      <c r="J93" s="32">
        <v>0</v>
      </c>
      <c r="K93" s="33">
        <v>2256816</v>
      </c>
      <c r="L93" s="33">
        <v>458748.23</v>
      </c>
      <c r="M93" s="34">
        <v>1494.7808080808081</v>
      </c>
      <c r="N93" s="34">
        <v>2773.3333332000002</v>
      </c>
      <c r="O93" s="35">
        <v>0.20327232259962708</v>
      </c>
      <c r="P93" s="32">
        <v>-0.13043478260869568</v>
      </c>
      <c r="Q93" s="28">
        <v>0.23</v>
      </c>
      <c r="R93" s="28">
        <v>0.2</v>
      </c>
    </row>
    <row r="94" spans="1:18" x14ac:dyDescent="0.25">
      <c r="A94" s="27">
        <v>89</v>
      </c>
      <c r="B94" s="27" t="s">
        <v>70</v>
      </c>
      <c r="C94" s="28">
        <v>4.5</v>
      </c>
      <c r="D94" s="28">
        <v>4.5</v>
      </c>
      <c r="E94" s="28">
        <v>4.5</v>
      </c>
      <c r="F94" s="28">
        <v>4.5</v>
      </c>
      <c r="G94" s="29">
        <v>4.5</v>
      </c>
      <c r="H94" s="30">
        <v>0</v>
      </c>
      <c r="I94" s="31">
        <v>0</v>
      </c>
      <c r="J94" s="32">
        <v>0</v>
      </c>
      <c r="K94" s="33">
        <v>297579</v>
      </c>
      <c r="L94" s="33">
        <v>1232332.76</v>
      </c>
      <c r="M94" s="34">
        <v>4015.4211795373089</v>
      </c>
      <c r="N94" s="34">
        <v>4690.6652385000007</v>
      </c>
      <c r="O94" s="35">
        <v>4.1411953128412957</v>
      </c>
      <c r="P94" s="32">
        <v>2.2727272727272707E-2</v>
      </c>
      <c r="Q94" s="28">
        <v>4.99</v>
      </c>
      <c r="R94" s="28">
        <v>4.5</v>
      </c>
    </row>
    <row r="95" spans="1:18" x14ac:dyDescent="0.25">
      <c r="A95" s="27">
        <v>90</v>
      </c>
      <c r="B95" s="27" t="s">
        <v>38</v>
      </c>
      <c r="C95" s="28">
        <v>11.7</v>
      </c>
      <c r="D95" s="28">
        <v>11.7</v>
      </c>
      <c r="E95" s="28">
        <v>12</v>
      </c>
      <c r="F95" s="28">
        <v>12</v>
      </c>
      <c r="G95" s="29">
        <v>12</v>
      </c>
      <c r="H95" s="30">
        <v>0</v>
      </c>
      <c r="I95" s="31">
        <v>0.30000000000000071</v>
      </c>
      <c r="J95" s="32">
        <v>2.5641025641025772E-2</v>
      </c>
      <c r="K95" s="33">
        <v>286592</v>
      </c>
      <c r="L95" s="33">
        <v>3428144</v>
      </c>
      <c r="M95" s="34">
        <v>11170.231345715218</v>
      </c>
      <c r="N95" s="34">
        <v>104081.13887999998</v>
      </c>
      <c r="O95" s="35">
        <v>11.961757481018312</v>
      </c>
      <c r="P95" s="32">
        <v>-3.6144578313252906E-2</v>
      </c>
      <c r="Q95" s="28">
        <v>12</v>
      </c>
      <c r="R95" s="28">
        <v>11.3</v>
      </c>
    </row>
    <row r="96" spans="1:18" x14ac:dyDescent="0.25">
      <c r="A96" s="27">
        <v>91</v>
      </c>
      <c r="B96" s="27" t="s">
        <v>56</v>
      </c>
      <c r="C96" s="28">
        <v>0.4</v>
      </c>
      <c r="D96" s="28">
        <v>0.4</v>
      </c>
      <c r="E96" s="28">
        <v>0.4</v>
      </c>
      <c r="F96" s="28">
        <v>0.4</v>
      </c>
      <c r="G96" s="29">
        <v>0.4</v>
      </c>
      <c r="H96" s="30">
        <v>0</v>
      </c>
      <c r="I96" s="31">
        <v>0</v>
      </c>
      <c r="J96" s="32">
        <v>0</v>
      </c>
      <c r="K96" s="33">
        <v>936925</v>
      </c>
      <c r="L96" s="33">
        <v>370040.01</v>
      </c>
      <c r="M96" s="34">
        <v>1205.7347996089932</v>
      </c>
      <c r="N96" s="34">
        <v>5353.0952992000002</v>
      </c>
      <c r="O96" s="35">
        <v>0.39495158096966138</v>
      </c>
      <c r="P96" s="32">
        <v>-4.7619047619047561E-2</v>
      </c>
      <c r="Q96" s="28">
        <v>0.44</v>
      </c>
      <c r="R96" s="28">
        <v>0.4</v>
      </c>
    </row>
    <row r="97" spans="1:18" x14ac:dyDescent="0.25">
      <c r="A97" s="27">
        <v>92</v>
      </c>
      <c r="B97" s="27" t="s">
        <v>58</v>
      </c>
      <c r="C97" s="28">
        <v>0.57999999999999996</v>
      </c>
      <c r="D97" s="28">
        <v>0.57999999999999996</v>
      </c>
      <c r="E97" s="28">
        <v>0.6</v>
      </c>
      <c r="F97" s="28">
        <v>0.57999999999999996</v>
      </c>
      <c r="G97" s="29">
        <v>0.57999999999999996</v>
      </c>
      <c r="H97" s="30">
        <v>3.4482758620689724E-2</v>
      </c>
      <c r="I97" s="31">
        <v>0</v>
      </c>
      <c r="J97" s="32">
        <v>0</v>
      </c>
      <c r="K97" s="33">
        <v>1572417</v>
      </c>
      <c r="L97" s="33">
        <v>919380.3</v>
      </c>
      <c r="M97" s="34">
        <v>2995.6999022482896</v>
      </c>
      <c r="N97" s="34">
        <v>22373.190327559998</v>
      </c>
      <c r="O97" s="35">
        <v>0.58469241937730265</v>
      </c>
      <c r="P97" s="32">
        <v>-7.9365079365079416E-2</v>
      </c>
      <c r="Q97" s="28">
        <v>0.63</v>
      </c>
      <c r="R97" s="28">
        <v>0.57999999999999996</v>
      </c>
    </row>
    <row r="98" spans="1:18" x14ac:dyDescent="0.25">
      <c r="A98" s="27">
        <v>93</v>
      </c>
      <c r="B98" s="27" t="s">
        <v>44</v>
      </c>
      <c r="C98" s="28">
        <v>21</v>
      </c>
      <c r="D98" s="28">
        <v>21</v>
      </c>
      <c r="E98" s="28">
        <v>21.8</v>
      </c>
      <c r="F98" s="28">
        <v>21</v>
      </c>
      <c r="G98" s="29">
        <v>21.6</v>
      </c>
      <c r="H98" s="30">
        <v>3.8095238095238182E-2</v>
      </c>
      <c r="I98" s="31">
        <v>0.60000000000000142</v>
      </c>
      <c r="J98" s="32">
        <v>2.8571428571428692E-2</v>
      </c>
      <c r="K98" s="33">
        <v>23998316</v>
      </c>
      <c r="L98" s="33">
        <v>515483055</v>
      </c>
      <c r="M98" s="34">
        <v>1679645.0146627568</v>
      </c>
      <c r="N98" s="34">
        <v>678164.2657776</v>
      </c>
      <c r="O98" s="35">
        <v>21.479967802740827</v>
      </c>
      <c r="P98" s="32">
        <v>-6.2906724511930578E-2</v>
      </c>
      <c r="Q98" s="28">
        <v>23.05</v>
      </c>
      <c r="R98" s="28">
        <v>20.3</v>
      </c>
    </row>
    <row r="99" spans="1:18" x14ac:dyDescent="0.25">
      <c r="K99" s="26"/>
    </row>
    <row r="100" spans="1:18" x14ac:dyDescent="0.25">
      <c r="A100" s="22" t="s">
        <v>65</v>
      </c>
      <c r="B100" s="23"/>
      <c r="C100" s="24"/>
      <c r="D100" s="24">
        <v>306.89999999999998</v>
      </c>
    </row>
    <row r="123" spans="190:190" x14ac:dyDescent="0.25">
      <c r="GH123" t="s">
        <v>61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P6:P98 J6:J98">
    <cfRule type="expression" dxfId="5" priority="4678">
      <formula>"B13="" """</formula>
    </cfRule>
  </conditionalFormatting>
  <conditionalFormatting sqref="P6:P98 J6:J98">
    <cfRule type="cellIs" dxfId="4" priority="4677" operator="equal">
      <formula>0</formula>
    </cfRule>
  </conditionalFormatting>
  <conditionalFormatting sqref="J6:J98">
    <cfRule type="iconSet" priority="46178">
      <iconSet iconSet="3Arrows">
        <cfvo type="percent" val="0"/>
        <cfvo type="num" val="0"/>
        <cfvo type="num" val="0" gte="0"/>
      </iconSet>
    </cfRule>
    <cfRule type="cellIs" dxfId="3" priority="46179" operator="lessThan">
      <formula>0</formula>
    </cfRule>
    <cfRule type="cellIs" dxfId="2" priority="46180" operator="greaterThan">
      <formula>0</formula>
    </cfRule>
  </conditionalFormatting>
  <conditionalFormatting sqref="P6:P98">
    <cfRule type="iconSet" priority="46181">
      <iconSet iconSet="3Arrows">
        <cfvo type="percent" val="0"/>
        <cfvo type="num" val="0"/>
        <cfvo type="num" val="0" gte="0"/>
      </iconSet>
    </cfRule>
    <cfRule type="cellIs" dxfId="1" priority="46182" operator="lessThan">
      <formula>0</formula>
    </cfRule>
    <cfRule type="cellIs" dxfId="0" priority="4618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2019-01-10T13:36:14Z</dcterms:modified>
</cp:coreProperties>
</file>