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938F795-470F-42A5-AE93-A99EAE77379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<sst xmlns="http://schemas.openxmlformats.org/spreadsheetml/2006/main" count="133" uniqueCount="133">
  <si>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</si>
  <si>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</si>
  <si>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</si>
  <si>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</si>
  <si>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</si>
  <si>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</si>
  <si>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</si>
  <si>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</si>
  <si>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</si>
  <si>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</si>
  <si>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</si>
  <si>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</si>
  <si>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</si>
  <si>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</si>
  <si>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</si>
  <si>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</si>
  <si>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</si>
  <si>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</si>
  <si>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</si>
  <si>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</si>
  <si>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</si>
  <si>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</si>
  <si>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</si>
  <si>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</si>
  <si>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</si>
  <si>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</si>
  <si>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</si>
  <si>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</si>
  <si>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</si>
  <si>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</si>
  <si>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</si>
  <si>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</si>
  <si>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</si>
  <si>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</si>
  <si>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</si>
  <si>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</si>
  <si>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</si>
  <si>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</si>
  <si>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</si>
  <si>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</si>
  <si>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</si>
  <si>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</si>
  <si>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</si>
  <si>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</si>
  <si>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</si>
  <si>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</si>
  <si>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</si>
  <si>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</si>
  <si>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</si>
  <si>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</si>
  <si>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</si>
  <si>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</si>
  <si>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</si>
  <si>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</si>
  <si>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</si>
  <si>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</si>
  <si>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</si>
  <si>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</si>
  <si>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</si>
  <si>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</si>
  <si>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</si>
  <si>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</si>
  <si>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</si>
  <si>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</si>
  <si>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</si>
  <si>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</si>
  <si>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</si>
  <si>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</si>
  <si>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</si>
  <si>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</si>
  <si>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</si>
  <si>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</si>
  <si>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</si>
  <si>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</si>
  <si>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</si>
  <si>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</si>
  <si>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</si>
  <si>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</si>
  <si>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</si>
  <si>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</si>
  <si>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</si>
  <si>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</si>
  <si>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</si>
  <si>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</si>
  <si>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</si>
  <si>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</si>
  <si>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</si>
  <si>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</si>
  <si>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</si>
  <si>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</si>
  <si>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</si>
  <si>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</si>
  <si>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</si>
  <si>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</si>
  <si>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</si>
  <si>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</si>
  <si>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</si>
  <si>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</si>
  <si>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</si>
  <si>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ROYALEX</t>
  </si>
  <si>
    <t>SCOA</t>
  </si>
  <si>
    <t>THOMASWY</t>
  </si>
  <si>
    <t>CHIPLC</t>
  </si>
  <si>
    <t>REDSTAREX</t>
  </si>
  <si>
    <t>TRIPPLEG</t>
  </si>
  <si>
    <t>VERITASKAP</t>
  </si>
  <si>
    <t>REGALINS</t>
  </si>
  <si>
    <t>MEYER</t>
  </si>
  <si>
    <t>TRANSCOHOT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</si>
  <si>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</si>
  <si>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</si>
  <si>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</si>
  <si>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</si>
  <si>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</si>
  <si>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</si>
  <si>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</si>
  <si>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</si>
  <si>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JOHNHOLT</t>
  </si>
  <si>
    <t>NNFM</t>
  </si>
  <si>
    <t>NOTORE</t>
  </si>
  <si>
    <t>UNIVINSURE</t>
  </si>
  <si>
    <t>UPL</t>
  </si>
  <si>
    <t>ABCTRANS</t>
  </si>
  <si>
    <t>MORISON</t>
  </si>
  <si>
    <t>PHARMDEKO</t>
  </si>
  <si>
    <t>PRESTIGE</t>
  </si>
  <si>
    <t>ACADEMY</t>
  </si>
  <si>
    <t>DEAPCAP</t>
  </si>
  <si>
    <t>ENAMELWA</t>
  </si>
  <si>
    <t>GUINEAINS</t>
  </si>
  <si>
    <t>IKEJAHOTEL</t>
  </si>
  <si>
    <t>NCR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</si>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</sst>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6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142" sqref="R14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44967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122</v>
      </c>
      <c r="C6" s="17">
        <v>0.35</v>
      </c>
      <c r="D6" s="17">
        <v>0.35</v>
      </c>
      <c r="E6" s="17">
        <v>0.35</v>
      </c>
      <c r="F6" s="17">
        <v>0.35</v>
      </c>
      <c r="G6" s="23">
        <v>0.35</v>
      </c>
      <c r="H6" s="24">
        <v>0</v>
      </c>
      <c r="I6" s="25">
        <v>0</v>
      </c>
      <c r="J6" s="18">
        <v>0</v>
      </c>
      <c r="K6" s="26">
        <v>2000</v>
      </c>
      <c r="L6" s="26">
        <v>640</v>
      </c>
      <c r="M6" s="19">
        <v>1.4349775784753362</v>
      </c>
      <c r="N6" s="19">
        <v>837.41762125000002</v>
      </c>
      <c r="O6" s="20">
        <v>0.32</v>
      </c>
      <c r="P6" s="18">
        <v>0.39999999999999991</v>
      </c>
      <c r="Q6" s="17">
        <v>0.37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126</v>
      </c>
      <c r="C7" s="17">
        <v>1.19</v>
      </c>
      <c r="D7" s="17">
        <v>1.19</v>
      </c>
      <c r="E7" s="17">
        <v>1.19</v>
      </c>
      <c r="F7" s="17">
        <v>1.19</v>
      </c>
      <c r="G7" s="23">
        <v>1.19</v>
      </c>
      <c r="H7" s="24">
        <v>0</v>
      </c>
      <c r="I7" s="25">
        <v>0</v>
      </c>
      <c r="J7" s="18">
        <v>0</v>
      </c>
      <c r="K7" s="26">
        <v>162</v>
      </c>
      <c r="L7" s="26">
        <v>186.3</v>
      </c>
      <c r="M7" s="19">
        <v>0.41771300448430498</v>
      </c>
      <c r="N7" s="19">
        <v>899.64</v>
      </c>
      <c r="O7" s="20">
        <v>1.1500000000000001</v>
      </c>
      <c r="P7" s="18">
        <v>-7.7519379844961267E-2</v>
      </c>
      <c r="Q7" s="17">
        <v>1.32</v>
      </c>
      <c r="R7" s="17">
        <v>1.19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90</v>
      </c>
      <c r="C8" s="17">
        <v>9.1</v>
      </c>
      <c r="D8" s="17">
        <v>9.1</v>
      </c>
      <c r="E8" s="17">
        <v>9.15</v>
      </c>
      <c r="F8" s="17">
        <v>9.1</v>
      </c>
      <c r="G8" s="23">
        <v>9.1</v>
      </c>
      <c r="H8" s="24">
        <v>5.494505494505475E-3</v>
      </c>
      <c r="I8" s="25">
        <v>0</v>
      </c>
      <c r="J8" s="18">
        <v>0</v>
      </c>
      <c r="K8" s="26">
        <v>7555899</v>
      </c>
      <c r="L8" s="26">
        <v>68808638.599999994</v>
      </c>
      <c r="M8" s="19">
        <v>154279.45874439459</v>
      </c>
      <c r="N8" s="19">
        <v>323461.55314199999</v>
      </c>
      <c r="O8" s="20">
        <v>9.1066117479865731</v>
      </c>
      <c r="P8" s="18">
        <v>7.0588235294117618E-2</v>
      </c>
      <c r="Q8" s="17">
        <v>9.4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6.25</v>
      </c>
      <c r="D9" s="17">
        <v>6.25</v>
      </c>
      <c r="E9" s="17">
        <v>6.2</v>
      </c>
      <c r="F9" s="17">
        <v>6.2</v>
      </c>
      <c r="G9" s="23">
        <v>6.2</v>
      </c>
      <c r="H9" s="24">
        <v>0</v>
      </c>
      <c r="I9" s="25">
        <v>-4.9999999999999822E-2</v>
      </c>
      <c r="J9" s="18">
        <v>-8.0000000000000071E-3</v>
      </c>
      <c r="K9" s="26">
        <v>1686835</v>
      </c>
      <c r="L9" s="26">
        <v>10466413.199999999</v>
      </c>
      <c r="M9" s="19">
        <v>23467.294170403587</v>
      </c>
      <c r="N9" s="19">
        <v>12400</v>
      </c>
      <c r="O9" s="20">
        <v>6.2047640699890616</v>
      </c>
      <c r="P9" s="18">
        <v>3.3333333333333437E-2</v>
      </c>
      <c r="Q9" s="17">
        <v>6.25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0.6</v>
      </c>
      <c r="D10" s="17">
        <v>0.6</v>
      </c>
      <c r="E10" s="17">
        <v>0.61</v>
      </c>
      <c r="F10" s="17">
        <v>0.6</v>
      </c>
      <c r="G10" s="23">
        <v>0.6</v>
      </c>
      <c r="H10" s="24">
        <v>1.6666666666666607E-2</v>
      </c>
      <c r="I10" s="25">
        <v>0</v>
      </c>
      <c r="J10" s="18">
        <v>0</v>
      </c>
      <c r="K10" s="26">
        <v>3136405</v>
      </c>
      <c r="L10" s="26">
        <v>1884729.06</v>
      </c>
      <c r="M10" s="19">
        <v>4225.8499103139011</v>
      </c>
      <c r="N10" s="19">
        <v>21963.165605999999</v>
      </c>
      <c r="O10" s="20">
        <v>0.60092018090775901</v>
      </c>
      <c r="P10" s="18">
        <v>1.6949152542372836E-2</v>
      </c>
      <c r="Q10" s="17">
        <v>0.67</v>
      </c>
      <c r="R10" s="17">
        <v>0.6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1660</v>
      </c>
      <c r="D11" s="17">
        <v>1660</v>
      </c>
      <c r="E11" s="17">
        <v>1660</v>
      </c>
      <c r="F11" s="17">
        <v>1660</v>
      </c>
      <c r="G11" s="23">
        <v>1660</v>
      </c>
      <c r="H11" s="24">
        <v>0</v>
      </c>
      <c r="I11" s="25">
        <v>0</v>
      </c>
      <c r="J11" s="18">
        <v>0</v>
      </c>
      <c r="K11" s="26">
        <v>843006</v>
      </c>
      <c r="L11" s="26">
        <v>1291048254</v>
      </c>
      <c r="M11" s="19">
        <v>2894727.0269058296</v>
      </c>
      <c r="N11" s="19">
        <v>6238531.4966399996</v>
      </c>
      <c r="O11" s="20">
        <v>1531.4816905217756</v>
      </c>
      <c r="P11" s="18">
        <v>1.5290519877675823E-2</v>
      </c>
      <c r="Q11" s="17">
        <v>1660</v>
      </c>
      <c r="R11" s="17">
        <v>1500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16.899999999999999</v>
      </c>
      <c r="D12" s="17">
        <v>16.899999999999999</v>
      </c>
      <c r="E12" s="17">
        <v>16.899999999999999</v>
      </c>
      <c r="F12" s="17">
        <v>15.3</v>
      </c>
      <c r="G12" s="23">
        <v>16.899999999999999</v>
      </c>
      <c r="H12" s="24">
        <v>0.10457516339869266</v>
      </c>
      <c r="I12" s="25">
        <v>0</v>
      </c>
      <c r="J12" s="18">
        <v>0</v>
      </c>
      <c r="K12" s="26">
        <v>883357</v>
      </c>
      <c r="L12" s="26">
        <v>14203645.35</v>
      </c>
      <c r="M12" s="19">
        <v>31846.738452914797</v>
      </c>
      <c r="N12" s="19">
        <v>22011.9306407</v>
      </c>
      <c r="O12" s="20">
        <v>16.079167709091568</v>
      </c>
      <c r="P12" s="18">
        <v>-8.1521739130434812E-2</v>
      </c>
      <c r="Q12" s="17">
        <v>19.100000000000001</v>
      </c>
      <c r="R12" s="17">
        <v>16.899999999999999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7</v>
      </c>
      <c r="D13" s="17">
        <v>7</v>
      </c>
      <c r="E13" s="17">
        <v>7</v>
      </c>
      <c r="F13" s="17">
        <v>7</v>
      </c>
      <c r="G13" s="23">
        <v>7</v>
      </c>
      <c r="H13" s="24">
        <v>0</v>
      </c>
      <c r="I13" s="25">
        <v>0</v>
      </c>
      <c r="J13" s="18">
        <v>0</v>
      </c>
      <c r="K13" s="26">
        <v>66970</v>
      </c>
      <c r="L13" s="26">
        <v>460413.6</v>
      </c>
      <c r="M13" s="19">
        <v>1032.3174887892376</v>
      </c>
      <c r="N13" s="19">
        <v>2028.7641289999999</v>
      </c>
      <c r="O13" s="20">
        <v>6.8749230998954749</v>
      </c>
      <c r="P13" s="18">
        <v>0.16666666666666674</v>
      </c>
      <c r="Q13" s="17">
        <v>7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95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6750</v>
      </c>
      <c r="L14" s="26">
        <v>262089.75</v>
      </c>
      <c r="M14" s="19">
        <v>587.64517937219728</v>
      </c>
      <c r="N14" s="19">
        <v>23758.669440000001</v>
      </c>
      <c r="O14" s="20">
        <v>38.828111111111113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99.45</v>
      </c>
      <c r="D15" s="17">
        <v>99.45</v>
      </c>
      <c r="E15" s="17">
        <v>99.45</v>
      </c>
      <c r="F15" s="17">
        <v>99.45</v>
      </c>
      <c r="G15" s="23">
        <v>99.45</v>
      </c>
      <c r="H15" s="24">
        <v>0</v>
      </c>
      <c r="I15" s="25">
        <v>0</v>
      </c>
      <c r="J15" s="18">
        <v>0</v>
      </c>
      <c r="K15" s="26">
        <v>51441</v>
      </c>
      <c r="L15" s="26">
        <v>4612258.1500000004</v>
      </c>
      <c r="M15" s="19">
        <v>10341.385986547086</v>
      </c>
      <c r="N15" s="19">
        <v>3367810.0112669999</v>
      </c>
      <c r="O15" s="20">
        <v>89.661129254874524</v>
      </c>
      <c r="P15" s="18">
        <v>1.7391304347826209E-2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74.5</v>
      </c>
      <c r="D16" s="17">
        <v>74.5</v>
      </c>
      <c r="E16" s="17">
        <v>74.5</v>
      </c>
      <c r="F16" s="17">
        <v>74.5</v>
      </c>
      <c r="G16" s="23">
        <v>74.5</v>
      </c>
      <c r="H16" s="24">
        <v>0</v>
      </c>
      <c r="I16" s="25">
        <v>0</v>
      </c>
      <c r="J16" s="18">
        <v>0</v>
      </c>
      <c r="K16" s="26">
        <v>123436</v>
      </c>
      <c r="L16" s="26">
        <v>8747852.3000000007</v>
      </c>
      <c r="M16" s="19">
        <v>19614.018609865474</v>
      </c>
      <c r="N16" s="19">
        <v>1341000</v>
      </c>
      <c r="O16" s="20">
        <v>70.869538060209351</v>
      </c>
      <c r="P16" s="18">
        <v>0.14615384615384608</v>
      </c>
      <c r="Q16" s="17">
        <v>74.5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11.9</v>
      </c>
      <c r="D17" s="17">
        <v>11.9</v>
      </c>
      <c r="E17" s="17">
        <v>12</v>
      </c>
      <c r="F17" s="17">
        <v>11.45</v>
      </c>
      <c r="G17" s="23">
        <v>11.45</v>
      </c>
      <c r="H17" s="24">
        <v>4.8034934497816595E-2</v>
      </c>
      <c r="I17" s="25">
        <v>-0.45000000000000107</v>
      </c>
      <c r="J17" s="18">
        <v>-3.7815126050420256E-2</v>
      </c>
      <c r="K17" s="26">
        <v>444570</v>
      </c>
      <c r="L17" s="26">
        <v>5267279.3499999996</v>
      </c>
      <c r="M17" s="19">
        <v>11810.043385650224</v>
      </c>
      <c r="N17" s="19">
        <v>21505.413357999998</v>
      </c>
      <c r="O17" s="20">
        <v>11.848031468610117</v>
      </c>
      <c r="P17" s="18">
        <v>-3.7815126050420256E-2</v>
      </c>
      <c r="Q17" s="17">
        <v>12.3</v>
      </c>
      <c r="R17" s="17">
        <v>11.45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20.2</v>
      </c>
      <c r="D18" s="17">
        <v>20.2</v>
      </c>
      <c r="E18" s="17">
        <v>20.2</v>
      </c>
      <c r="F18" s="17">
        <v>20.2</v>
      </c>
      <c r="G18" s="23">
        <v>20.2</v>
      </c>
      <c r="H18" s="24">
        <v>0</v>
      </c>
      <c r="I18" s="25">
        <v>0</v>
      </c>
      <c r="J18" s="18">
        <v>0</v>
      </c>
      <c r="K18" s="26">
        <v>54055</v>
      </c>
      <c r="L18" s="26">
        <v>1159807.5</v>
      </c>
      <c r="M18" s="19">
        <v>2600.4652466367711</v>
      </c>
      <c r="N18" s="19">
        <v>16457.8995</v>
      </c>
      <c r="O18" s="20">
        <v>21.456063268892795</v>
      </c>
      <c r="P18" s="18">
        <v>0.13483146067415719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97</v>
      </c>
      <c r="C19" s="17">
        <v>0.96</v>
      </c>
      <c r="D19" s="17">
        <v>0.96</v>
      </c>
      <c r="E19" s="17">
        <v>0.97</v>
      </c>
      <c r="F19" s="17">
        <v>0.97</v>
      </c>
      <c r="G19" s="23">
        <v>0.97</v>
      </c>
      <c r="H19" s="24">
        <v>0</v>
      </c>
      <c r="I19" s="25">
        <v>1.0000000000000009E-2</v>
      </c>
      <c r="J19" s="18">
        <v>1.0416666666666741E-2</v>
      </c>
      <c r="K19" s="26">
        <v>1168950</v>
      </c>
      <c r="L19" s="26">
        <v>1135250.5900000001</v>
      </c>
      <c r="M19" s="19">
        <v>2545.4049103139014</v>
      </c>
      <c r="N19" s="19">
        <v>3249.9944575</v>
      </c>
      <c r="O19" s="20">
        <v>0.97117121348218494</v>
      </c>
      <c r="P19" s="18">
        <v>-2.0202020202020221E-2</v>
      </c>
      <c r="Q19" s="17">
        <v>1.05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4.8499999999999996</v>
      </c>
      <c r="D20" s="17">
        <v>4.8499999999999996</v>
      </c>
      <c r="E20" s="17">
        <v>4.5</v>
      </c>
      <c r="F20" s="17">
        <v>4.5</v>
      </c>
      <c r="G20" s="23">
        <v>4.5</v>
      </c>
      <c r="H20" s="24">
        <v>0</v>
      </c>
      <c r="I20" s="25">
        <v>-0.34999999999999964</v>
      </c>
      <c r="J20" s="18">
        <v>-7.2164948453608213E-2</v>
      </c>
      <c r="K20" s="26">
        <v>522687</v>
      </c>
      <c r="L20" s="26">
        <v>2366157.87</v>
      </c>
      <c r="M20" s="19">
        <v>5305.2867040358751</v>
      </c>
      <c r="N20" s="19">
        <v>35232.734087999997</v>
      </c>
      <c r="O20" s="20">
        <v>4.5269116507584846</v>
      </c>
      <c r="P20" s="18">
        <v>-0.18181818181818177</v>
      </c>
      <c r="Q20" s="17">
        <v>5.5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0.26</v>
      </c>
      <c r="D21" s="17">
        <v>0.26</v>
      </c>
      <c r="E21" s="17">
        <v>0.26</v>
      </c>
      <c r="F21" s="17">
        <v>0.25</v>
      </c>
      <c r="G21" s="23">
        <v>0.25</v>
      </c>
      <c r="H21" s="24">
        <v>4.0000000000000036E-2</v>
      </c>
      <c r="I21" s="25">
        <v>-1.0000000000000009E-2</v>
      </c>
      <c r="J21" s="18">
        <v>-3.8461538461538547E-2</v>
      </c>
      <c r="K21" s="26">
        <v>2238987</v>
      </c>
      <c r="L21" s="26">
        <v>561827.9</v>
      </c>
      <c r="M21" s="19">
        <v>1259.703811659193</v>
      </c>
      <c r="N21" s="19">
        <v>1174.0150000000001</v>
      </c>
      <c r="O21" s="20">
        <v>0.25092950517354501</v>
      </c>
      <c r="P21" s="18">
        <v>0.13636363636363646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102</v>
      </c>
      <c r="C22" s="17">
        <v>0.68</v>
      </c>
      <c r="D22" s="17">
        <v>0.68</v>
      </c>
      <c r="E22" s="17">
        <v>0.63</v>
      </c>
      <c r="F22" s="17">
        <v>0.63</v>
      </c>
      <c r="G22" s="23">
        <v>0.63</v>
      </c>
      <c r="H22" s="24">
        <v>0</v>
      </c>
      <c r="I22" s="25">
        <v>-5.0000000000000044E-2</v>
      </c>
      <c r="J22" s="18">
        <v>-7.3529411764705954E-2</v>
      </c>
      <c r="K22" s="26">
        <v>203952</v>
      </c>
      <c r="L22" s="26">
        <v>130880.44</v>
      </c>
      <c r="M22" s="19">
        <v>293.45390134529151</v>
      </c>
      <c r="N22" s="19">
        <v>6743.835</v>
      </c>
      <c r="O22" s="20">
        <v>0.64172177767317806</v>
      </c>
      <c r="P22" s="18">
        <v>-5.9701492537313494E-2</v>
      </c>
      <c r="Q22" s="17">
        <v>0.69</v>
      </c>
      <c r="R22" s="17">
        <v>0.6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109</v>
      </c>
      <c r="C23" s="17">
        <v>3.3</v>
      </c>
      <c r="D23" s="17">
        <v>3.3</v>
      </c>
      <c r="E23" s="17">
        <v>3.3</v>
      </c>
      <c r="F23" s="17">
        <v>3.3</v>
      </c>
      <c r="G23" s="23">
        <v>3.3</v>
      </c>
      <c r="H23" s="24">
        <v>0</v>
      </c>
      <c r="I23" s="25">
        <v>0</v>
      </c>
      <c r="J23" s="18">
        <v>0</v>
      </c>
      <c r="K23" s="26">
        <v>31475</v>
      </c>
      <c r="L23" s="26">
        <v>104441.25</v>
      </c>
      <c r="M23" s="19">
        <v>234.1732062780269</v>
      </c>
      <c r="N23" s="19">
        <v>1334.03325</v>
      </c>
      <c r="O23" s="20">
        <v>3.3182287529785546</v>
      </c>
      <c r="P23" s="18">
        <v>3.1249999999999778E-2</v>
      </c>
      <c r="Q23" s="17">
        <v>3.5</v>
      </c>
      <c r="R23" s="17">
        <v>3.15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29.15</v>
      </c>
      <c r="D24" s="17">
        <v>29.15</v>
      </c>
      <c r="E24" s="17">
        <v>32.049999999999997</v>
      </c>
      <c r="F24" s="17">
        <v>32.049999999999997</v>
      </c>
      <c r="G24" s="23">
        <v>32.049999999999997</v>
      </c>
      <c r="H24" s="24">
        <v>0</v>
      </c>
      <c r="I24" s="25">
        <v>2.8999999999999986</v>
      </c>
      <c r="J24" s="18">
        <v>9.9485420240137179E-2</v>
      </c>
      <c r="K24" s="26">
        <v>121224</v>
      </c>
      <c r="L24" s="26">
        <v>3885229.2</v>
      </c>
      <c r="M24" s="19">
        <v>8711.2762331838567</v>
      </c>
      <c r="N24" s="19">
        <v>22241.165349849998</v>
      </c>
      <c r="O24" s="20">
        <v>32.050000000000004</v>
      </c>
      <c r="P24" s="18">
        <v>0.20943396226415079</v>
      </c>
      <c r="Q24" s="17">
        <v>32.049999999999997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0.6</v>
      </c>
      <c r="D25" s="17">
        <v>0.6</v>
      </c>
      <c r="E25" s="17">
        <v>0.59</v>
      </c>
      <c r="F25" s="17">
        <v>0.59</v>
      </c>
      <c r="G25" s="23">
        <v>0.59</v>
      </c>
      <c r="H25" s="24">
        <v>0</v>
      </c>
      <c r="I25" s="25">
        <v>-1.0000000000000009E-2</v>
      </c>
      <c r="J25" s="18">
        <v>-1.6666666666666718E-2</v>
      </c>
      <c r="K25" s="26">
        <v>135250</v>
      </c>
      <c r="L25" s="26">
        <v>80255.850000000006</v>
      </c>
      <c r="M25" s="19">
        <v>179.94585201793723</v>
      </c>
      <c r="N25" s="19">
        <v>10718.171710699999</v>
      </c>
      <c r="O25" s="20">
        <v>0.59338890942698708</v>
      </c>
      <c r="P25" s="18">
        <v>-1.6666666666666718E-2</v>
      </c>
      <c r="Q25" s="17">
        <v>0.63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98</v>
      </c>
      <c r="C26" s="17">
        <v>0.48</v>
      </c>
      <c r="D26" s="17">
        <v>0.48</v>
      </c>
      <c r="E26" s="17">
        <v>0.48</v>
      </c>
      <c r="F26" s="17">
        <v>0.48</v>
      </c>
      <c r="G26" s="23">
        <v>0.48</v>
      </c>
      <c r="H26" s="24">
        <v>0</v>
      </c>
      <c r="I26" s="25">
        <v>0</v>
      </c>
      <c r="J26" s="18">
        <v>0</v>
      </c>
      <c r="K26" s="26">
        <v>340985</v>
      </c>
      <c r="L26" s="26">
        <v>165002.79999999999</v>
      </c>
      <c r="M26" s="19">
        <v>369.96143497757845</v>
      </c>
      <c r="N26" s="19">
        <v>1704.96</v>
      </c>
      <c r="O26" s="20">
        <v>0.48390046482983118</v>
      </c>
      <c r="P26" s="18">
        <v>4.3478260869565188E-2</v>
      </c>
      <c r="Q26" s="17">
        <v>0.52</v>
      </c>
      <c r="R26" s="17">
        <v>0.46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6</v>
      </c>
      <c r="D27" s="17">
        <v>6</v>
      </c>
      <c r="E27" s="17">
        <v>6.05</v>
      </c>
      <c r="F27" s="17">
        <v>6.05</v>
      </c>
      <c r="G27" s="23">
        <v>6.05</v>
      </c>
      <c r="H27" s="24">
        <v>0</v>
      </c>
      <c r="I27" s="25">
        <v>4.9999999999999822E-2</v>
      </c>
      <c r="J27" s="18">
        <v>8.3333333333333037E-3</v>
      </c>
      <c r="K27" s="26">
        <v>613305</v>
      </c>
      <c r="L27" s="26">
        <v>3695556.6</v>
      </c>
      <c r="M27" s="19">
        <v>8286.0013452914809</v>
      </c>
      <c r="N27" s="19">
        <v>35585.278379750001</v>
      </c>
      <c r="O27" s="20">
        <v>6.0256423802186516</v>
      </c>
      <c r="P27" s="18">
        <v>1.6806722689075571E-2</v>
      </c>
      <c r="Q27" s="17">
        <v>6.1</v>
      </c>
      <c r="R27" s="17">
        <v>5.9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2.21</v>
      </c>
      <c r="D28" s="17">
        <v>2.21</v>
      </c>
      <c r="E28" s="17">
        <v>2.0499999999999998</v>
      </c>
      <c r="F28" s="17">
        <v>2.0499999999999998</v>
      </c>
      <c r="G28" s="23">
        <v>2.0499999999999998</v>
      </c>
      <c r="H28" s="24">
        <v>0</v>
      </c>
      <c r="I28" s="25">
        <v>-0.16000000000000014</v>
      </c>
      <c r="J28" s="18">
        <v>-7.2398190045248945E-2</v>
      </c>
      <c r="K28" s="26">
        <v>267484</v>
      </c>
      <c r="L28" s="26">
        <v>554750.6</v>
      </c>
      <c r="M28" s="19">
        <v>1243.8354260089686</v>
      </c>
      <c r="N28" s="19">
        <v>7221.4203066</v>
      </c>
      <c r="O28" s="20">
        <v>2.0739580685199863</v>
      </c>
      <c r="P28" s="18">
        <v>1.990049751243772E-2</v>
      </c>
      <c r="Q28" s="17">
        <v>2.2200000000000002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116</v>
      </c>
      <c r="C29" s="17">
        <v>0.98</v>
      </c>
      <c r="D29" s="17">
        <v>0.98</v>
      </c>
      <c r="E29" s="17">
        <v>0.98</v>
      </c>
      <c r="F29" s="17">
        <v>0.98</v>
      </c>
      <c r="G29" s="23">
        <v>0.98</v>
      </c>
      <c r="H29" s="24">
        <v>0</v>
      </c>
      <c r="I29" s="25">
        <v>0</v>
      </c>
      <c r="J29" s="18">
        <v>0</v>
      </c>
      <c r="K29" s="26">
        <v>3202</v>
      </c>
      <c r="L29" s="26">
        <v>2991.8</v>
      </c>
      <c r="M29" s="19">
        <v>6.7080717488789245</v>
      </c>
      <c r="N29" s="19">
        <v>2474.32983182</v>
      </c>
      <c r="O29" s="20">
        <v>0.93435352904434732</v>
      </c>
      <c r="P29" s="18">
        <v>-2.9702970297029729E-2</v>
      </c>
      <c r="Q29" s="17">
        <v>1.05</v>
      </c>
      <c r="R29" s="17">
        <v>0.89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2698</v>
      </c>
      <c r="L30" s="26">
        <v>725079.8</v>
      </c>
      <c r="M30" s="19">
        <v>1625.7394618834082</v>
      </c>
      <c r="N30" s="19">
        <v>4600937.0006999997</v>
      </c>
      <c r="O30" s="20">
        <v>268.74714603409933</v>
      </c>
      <c r="P30" s="18">
        <v>3.4482758620689724E-2</v>
      </c>
      <c r="Q30" s="17">
        <v>270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17.05</v>
      </c>
      <c r="D31" s="17">
        <v>17.05</v>
      </c>
      <c r="E31" s="17">
        <v>17.05</v>
      </c>
      <c r="F31" s="17">
        <v>17.05</v>
      </c>
      <c r="G31" s="23">
        <v>17.05</v>
      </c>
      <c r="H31" s="24">
        <v>0</v>
      </c>
      <c r="I31" s="25">
        <v>0</v>
      </c>
      <c r="J31" s="18">
        <v>0</v>
      </c>
      <c r="K31" s="26">
        <v>2149725</v>
      </c>
      <c r="L31" s="26">
        <v>36662925.75</v>
      </c>
      <c r="M31" s="19">
        <v>82203.869394618829</v>
      </c>
      <c r="N31" s="19">
        <v>207104.273992</v>
      </c>
      <c r="O31" s="20">
        <v>17.054705020409589</v>
      </c>
      <c r="P31" s="18">
        <v>6.230529595015577E-2</v>
      </c>
      <c r="Q31" s="17">
        <v>17.5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127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122219</v>
      </c>
      <c r="L32" s="26">
        <v>24443.8</v>
      </c>
      <c r="M32" s="19">
        <v>54.806726457399101</v>
      </c>
      <c r="N32" s="19">
        <v>300</v>
      </c>
      <c r="O32" s="20">
        <v>0.19999999999999998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110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1440</v>
      </c>
      <c r="L33" s="26">
        <v>5315.4</v>
      </c>
      <c r="M33" s="19">
        <v>11.917937219730941</v>
      </c>
      <c r="N33" s="19">
        <v>7920</v>
      </c>
      <c r="O33" s="20">
        <v>3.6912499999999997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128</v>
      </c>
      <c r="C34" s="17">
        <v>16.2</v>
      </c>
      <c r="D34" s="17">
        <v>16.2</v>
      </c>
      <c r="E34" s="17">
        <v>16.2</v>
      </c>
      <c r="F34" s="17">
        <v>16.2</v>
      </c>
      <c r="G34" s="23">
        <v>16.2</v>
      </c>
      <c r="H34" s="24">
        <v>0</v>
      </c>
      <c r="I34" s="25">
        <v>0</v>
      </c>
      <c r="J34" s="18">
        <v>0</v>
      </c>
      <c r="K34" s="26">
        <v>50</v>
      </c>
      <c r="L34" s="26">
        <v>800</v>
      </c>
      <c r="M34" s="19">
        <v>1.7937219730941705</v>
      </c>
      <c r="N34" s="19">
        <v>1231.7184</v>
      </c>
      <c r="O34" s="20">
        <v>16</v>
      </c>
      <c r="P34" s="18">
        <v>0</v>
      </c>
      <c r="Q34" s="17">
        <v>16.2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7</v>
      </c>
      <c r="D35" s="17">
        <v>7</v>
      </c>
      <c r="E35" s="17">
        <v>7</v>
      </c>
      <c r="F35" s="17">
        <v>7</v>
      </c>
      <c r="G35" s="23">
        <v>7</v>
      </c>
      <c r="H35" s="24">
        <v>0</v>
      </c>
      <c r="I35" s="25">
        <v>0</v>
      </c>
      <c r="J35" s="18">
        <v>0</v>
      </c>
      <c r="K35" s="26">
        <v>229023</v>
      </c>
      <c r="L35" s="26">
        <v>1591716.65</v>
      </c>
      <c r="M35" s="19">
        <v>3568.8714125560537</v>
      </c>
      <c r="N35" s="19">
        <v>9129.0125289999996</v>
      </c>
      <c r="O35" s="20">
        <v>6.9500296913410438</v>
      </c>
      <c r="P35" s="18">
        <v>4.6337817638266054E-2</v>
      </c>
      <c r="Q35" s="17">
        <v>7.5</v>
      </c>
      <c r="R35" s="17">
        <v>6.65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12.35</v>
      </c>
      <c r="D36" s="17">
        <v>12.35</v>
      </c>
      <c r="E36" s="17">
        <v>12.35</v>
      </c>
      <c r="F36" s="17">
        <v>12.35</v>
      </c>
      <c r="G36" s="23">
        <v>12.35</v>
      </c>
      <c r="H36" s="24">
        <v>0</v>
      </c>
      <c r="I36" s="25">
        <v>0</v>
      </c>
      <c r="J36" s="18">
        <v>0</v>
      </c>
      <c r="K36" s="26">
        <v>99540</v>
      </c>
      <c r="L36" s="26">
        <v>1188367.7</v>
      </c>
      <c r="M36" s="19">
        <v>2664.5015695067264</v>
      </c>
      <c r="N36" s="19">
        <v>226616.957567</v>
      </c>
      <c r="O36" s="20">
        <v>11.938594534860357</v>
      </c>
      <c r="P36" s="18">
        <v>0.16509433962264142</v>
      </c>
      <c r="Q36" s="17">
        <v>12.35</v>
      </c>
      <c r="R36" s="17">
        <v>10.6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111</v>
      </c>
      <c r="C37" s="17">
        <v>3.5</v>
      </c>
      <c r="D37" s="17">
        <v>3.5</v>
      </c>
      <c r="E37" s="17">
        <v>3.5</v>
      </c>
      <c r="F37" s="17">
        <v>3.5</v>
      </c>
      <c r="G37" s="23">
        <v>3.5</v>
      </c>
      <c r="H37" s="24">
        <v>0</v>
      </c>
      <c r="I37" s="25">
        <v>0</v>
      </c>
      <c r="J37" s="18">
        <v>0</v>
      </c>
      <c r="K37" s="26">
        <v>4603</v>
      </c>
      <c r="L37" s="26">
        <v>17721.55</v>
      </c>
      <c r="M37" s="19">
        <v>39.734417040358743</v>
      </c>
      <c r="N37" s="19">
        <v>32199.999356</v>
      </c>
      <c r="O37" s="20">
        <v>3.8499999999999996</v>
      </c>
      <c r="P37" s="18">
        <v>0</v>
      </c>
      <c r="Q37" s="17">
        <v>3.5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11.8</v>
      </c>
      <c r="D38" s="17">
        <v>11.8</v>
      </c>
      <c r="E38" s="17">
        <v>11.85</v>
      </c>
      <c r="F38" s="17">
        <v>11.8</v>
      </c>
      <c r="G38" s="23">
        <v>11.85</v>
      </c>
      <c r="H38" s="24">
        <v>4.237288135593209E-3</v>
      </c>
      <c r="I38" s="25">
        <v>4.9999999999998934E-2</v>
      </c>
      <c r="J38" s="18">
        <v>4.237288135593209E-3</v>
      </c>
      <c r="K38" s="26">
        <v>30221032</v>
      </c>
      <c r="L38" s="26">
        <v>357151940.85000002</v>
      </c>
      <c r="M38" s="19">
        <v>800789.10504484305</v>
      </c>
      <c r="N38" s="19">
        <v>425359.21956150001</v>
      </c>
      <c r="O38" s="20">
        <v>11.817992874962046</v>
      </c>
      <c r="P38" s="18">
        <v>8.7155963302752326E-2</v>
      </c>
      <c r="Q38" s="17">
        <v>11.95</v>
      </c>
      <c r="R38" s="17">
        <v>11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4.5999999999999996</v>
      </c>
      <c r="D39" s="17">
        <v>4.5999999999999996</v>
      </c>
      <c r="E39" s="17">
        <v>4.5999999999999996</v>
      </c>
      <c r="F39" s="17">
        <v>4.45</v>
      </c>
      <c r="G39" s="23">
        <v>4.5999999999999996</v>
      </c>
      <c r="H39" s="24">
        <v>3.3707865168539186E-2</v>
      </c>
      <c r="I39" s="25">
        <v>0</v>
      </c>
      <c r="J39" s="18">
        <v>0</v>
      </c>
      <c r="K39" s="26">
        <v>3706490</v>
      </c>
      <c r="L39" s="26">
        <v>16801420.98</v>
      </c>
      <c r="M39" s="19">
        <v>37671.347488789237</v>
      </c>
      <c r="N39" s="19">
        <v>91092.46944999999</v>
      </c>
      <c r="O39" s="20">
        <v>4.5329735086294578</v>
      </c>
      <c r="P39" s="18">
        <v>0.19480519480519476</v>
      </c>
      <c r="Q39" s="17">
        <v>4.99</v>
      </c>
      <c r="R39" s="17">
        <v>3.51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5.7</v>
      </c>
      <c r="D40" s="17">
        <v>5.7</v>
      </c>
      <c r="E40" s="17">
        <v>5.61</v>
      </c>
      <c r="F40" s="17">
        <v>5.58</v>
      </c>
      <c r="G40" s="23">
        <v>5.58</v>
      </c>
      <c r="H40" s="24">
        <v>5.3763440860215006E-3</v>
      </c>
      <c r="I40" s="25">
        <v>-0.12000000000000011</v>
      </c>
      <c r="J40" s="18">
        <v>-2.1052631578947434E-2</v>
      </c>
      <c r="K40" s="26">
        <v>3367659</v>
      </c>
      <c r="L40" s="26">
        <v>18872819.219999999</v>
      </c>
      <c r="M40" s="19">
        <v>42315.738161434972</v>
      </c>
      <c r="N40" s="19">
        <v>161679.3673716</v>
      </c>
      <c r="O40" s="20">
        <v>5.6041360541551262</v>
      </c>
      <c r="P40" s="18">
        <v>0.28275862068965529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7">
        <v>9.8699999999999992</v>
      </c>
      <c r="D41" s="17">
        <v>9.8699999999999992</v>
      </c>
      <c r="E41" s="17">
        <v>9.8699999999999992</v>
      </c>
      <c r="F41" s="17">
        <v>9.8699999999999992</v>
      </c>
      <c r="G41" s="23">
        <v>9.8699999999999992</v>
      </c>
      <c r="H41" s="24">
        <v>0</v>
      </c>
      <c r="I41" s="25">
        <v>0</v>
      </c>
      <c r="J41" s="18">
        <v>0</v>
      </c>
      <c r="K41" s="26">
        <v>301141</v>
      </c>
      <c r="L41" s="26">
        <v>2937785.02</v>
      </c>
      <c r="M41" s="19">
        <v>6586.9619282511212</v>
      </c>
      <c r="N41" s="19">
        <v>22651.613234249999</v>
      </c>
      <c r="O41" s="20">
        <v>9.7555132645504923</v>
      </c>
      <c r="P41" s="18">
        <v>9.6666666666666679E-2</v>
      </c>
      <c r="Q41" s="17">
        <v>9.89</v>
      </c>
      <c r="R41" s="17">
        <v>9.23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29.95</v>
      </c>
      <c r="D42" s="17">
        <v>29.95</v>
      </c>
      <c r="E42" s="17">
        <v>29.95</v>
      </c>
      <c r="F42" s="17">
        <v>29.95</v>
      </c>
      <c r="G42" s="23">
        <v>29.95</v>
      </c>
      <c r="H42" s="24">
        <v>0</v>
      </c>
      <c r="I42" s="25">
        <v>0</v>
      </c>
      <c r="J42" s="18">
        <v>0</v>
      </c>
      <c r="K42" s="26">
        <v>508651</v>
      </c>
      <c r="L42" s="26">
        <v>14803407.550000001</v>
      </c>
      <c r="M42" s="19">
        <v>33191.496748878926</v>
      </c>
      <c r="N42" s="19">
        <v>122806.36916975</v>
      </c>
      <c r="O42" s="20">
        <v>29.103270316975689</v>
      </c>
      <c r="P42" s="18">
        <v>5.4577464788732488E-2</v>
      </c>
      <c r="Q42" s="17">
        <v>30.9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80</v>
      </c>
      <c r="C43" s="17">
        <v>0.3</v>
      </c>
      <c r="D43" s="17">
        <v>0.3</v>
      </c>
      <c r="E43" s="17">
        <v>0.33</v>
      </c>
      <c r="F43" s="17">
        <v>0.28000000000000003</v>
      </c>
      <c r="G43" s="23">
        <v>0.28000000000000003</v>
      </c>
      <c r="H43" s="24">
        <v>0.1785714285714286</v>
      </c>
      <c r="I43" s="25">
        <v>-1.9999999999999962E-2</v>
      </c>
      <c r="J43" s="18">
        <v>-6.6666666666666541E-2</v>
      </c>
      <c r="K43" s="26">
        <v>454205</v>
      </c>
      <c r="L43" s="26">
        <v>141534.15</v>
      </c>
      <c r="M43" s="19">
        <v>317.34114349775786</v>
      </c>
      <c r="N43" s="19">
        <v>616.00000000000011</v>
      </c>
      <c r="O43" s="20">
        <v>0.31160852478506401</v>
      </c>
      <c r="P43" s="18">
        <v>-3.4482758620689502E-2</v>
      </c>
      <c r="Q43" s="17">
        <v>0.33</v>
      </c>
      <c r="R43" s="17">
        <v>0.26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7">
        <v>200</v>
      </c>
      <c r="D44" s="17">
        <v>200</v>
      </c>
      <c r="E44" s="17">
        <v>209.7</v>
      </c>
      <c r="F44" s="17">
        <v>205</v>
      </c>
      <c r="G44" s="23">
        <v>209.7</v>
      </c>
      <c r="H44" s="24">
        <v>2.2926829268292703E-2</v>
      </c>
      <c r="I44" s="25">
        <v>9.6999999999999886</v>
      </c>
      <c r="J44" s="18">
        <v>4.8499999999999988E-2</v>
      </c>
      <c r="K44" s="26">
        <v>3067855</v>
      </c>
      <c r="L44" s="26">
        <v>638280201.79999995</v>
      </c>
      <c r="M44" s="19">
        <v>1431121.5286995515</v>
      </c>
      <c r="N44" s="19">
        <v>524250</v>
      </c>
      <c r="O44" s="20">
        <v>208.05422739992599</v>
      </c>
      <c r="P44" s="18">
        <v>0.40738255033557036</v>
      </c>
      <c r="Q44" s="17">
        <v>219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6.4</v>
      </c>
      <c r="D45" s="17">
        <v>6.4</v>
      </c>
      <c r="E45" s="17">
        <v>6.4</v>
      </c>
      <c r="F45" s="17">
        <v>6.4</v>
      </c>
      <c r="G45" s="23">
        <v>6.4</v>
      </c>
      <c r="H45" s="24">
        <v>0</v>
      </c>
      <c r="I45" s="25">
        <v>0</v>
      </c>
      <c r="J45" s="18">
        <v>0</v>
      </c>
      <c r="K45" s="26">
        <v>222482</v>
      </c>
      <c r="L45" s="26">
        <v>1429532.35</v>
      </c>
      <c r="M45" s="19">
        <v>3205.2294843049331</v>
      </c>
      <c r="N45" s="19">
        <v>7653.6095232000007</v>
      </c>
      <c r="O45" s="20">
        <v>6.4253843007524205</v>
      </c>
      <c r="P45" s="18">
        <v>4.0650406504064929E-2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25.1</v>
      </c>
      <c r="D46" s="17">
        <v>25.1</v>
      </c>
      <c r="E46" s="17">
        <v>25.2</v>
      </c>
      <c r="F46" s="17">
        <v>25.1</v>
      </c>
      <c r="G46" s="23">
        <v>25.2</v>
      </c>
      <c r="H46" s="24">
        <v>3.9840637450199168E-3</v>
      </c>
      <c r="I46" s="25">
        <v>9.9999999999997868E-2</v>
      </c>
      <c r="J46" s="18">
        <v>3.9840637450199168E-3</v>
      </c>
      <c r="K46" s="26">
        <v>12122178</v>
      </c>
      <c r="L46" s="26">
        <v>305277219.39999998</v>
      </c>
      <c r="M46" s="19">
        <v>684478.07040358742</v>
      </c>
      <c r="N46" s="19">
        <v>741665.71634400007</v>
      </c>
      <c r="O46" s="20">
        <v>25.183363864150483</v>
      </c>
      <c r="P46" s="18">
        <v>9.565217391304337E-2</v>
      </c>
      <c r="Q46" s="17">
        <v>25.25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129</v>
      </c>
      <c r="C47" s="17">
        <v>0.2</v>
      </c>
      <c r="D47" s="17">
        <v>0.2</v>
      </c>
      <c r="E47" s="17">
        <v>0.2</v>
      </c>
      <c r="F47" s="17">
        <v>0.2</v>
      </c>
      <c r="G47" s="23">
        <v>0.2</v>
      </c>
      <c r="H47" s="24">
        <v>0</v>
      </c>
      <c r="I47" s="25">
        <v>0</v>
      </c>
      <c r="J47" s="18">
        <v>0</v>
      </c>
      <c r="K47" s="26">
        <v>543000</v>
      </c>
      <c r="L47" s="26">
        <v>108890.78</v>
      </c>
      <c r="M47" s="19">
        <v>244.14973094170404</v>
      </c>
      <c r="N47" s="19">
        <v>1228</v>
      </c>
      <c r="O47" s="20">
        <v>0.2005355064456722</v>
      </c>
      <c r="P47" s="18">
        <v>0</v>
      </c>
      <c r="Q47" s="17">
        <v>0.2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63</v>
      </c>
      <c r="D48" s="17">
        <v>63</v>
      </c>
      <c r="E48" s="17">
        <v>63</v>
      </c>
      <c r="F48" s="17">
        <v>63</v>
      </c>
      <c r="G48" s="23">
        <v>63</v>
      </c>
      <c r="H48" s="24">
        <v>0</v>
      </c>
      <c r="I48" s="25">
        <v>0</v>
      </c>
      <c r="J48" s="18">
        <v>0</v>
      </c>
      <c r="K48" s="26">
        <v>34834</v>
      </c>
      <c r="L48" s="26">
        <v>2198748.65</v>
      </c>
      <c r="M48" s="19">
        <v>4929.9297085201788</v>
      </c>
      <c r="N48" s="19">
        <v>137994.117597</v>
      </c>
      <c r="O48" s="20">
        <v>63.12076276052133</v>
      </c>
      <c r="P48" s="18">
        <v>-9.0909090909090828E-2</v>
      </c>
      <c r="Q48" s="17">
        <v>72.7</v>
      </c>
      <c r="R48" s="17">
        <v>63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45</v>
      </c>
      <c r="C49" s="17">
        <v>2.2400000000000002</v>
      </c>
      <c r="D49" s="17">
        <v>2.2400000000000002</v>
      </c>
      <c r="E49" s="17">
        <v>2.2799999999999998</v>
      </c>
      <c r="F49" s="17">
        <v>2.1</v>
      </c>
      <c r="G49" s="23">
        <v>2.12</v>
      </c>
      <c r="H49" s="24">
        <v>8.5714285714285632E-2</v>
      </c>
      <c r="I49" s="25">
        <v>-0.12000000000000011</v>
      </c>
      <c r="J49" s="18">
        <v>-5.3571428571428603E-2</v>
      </c>
      <c r="K49" s="26">
        <v>4158245</v>
      </c>
      <c r="L49" s="26">
        <v>8901992.9900000002</v>
      </c>
      <c r="M49" s="19">
        <v>19959.625538116594</v>
      </c>
      <c r="N49" s="19">
        <v>16812.019034960002</v>
      </c>
      <c r="O49" s="20">
        <v>2.1408053132992406</v>
      </c>
      <c r="P49" s="18">
        <v>-9.4017094017093905E-2</v>
      </c>
      <c r="Q49" s="17">
        <v>2.4300000000000002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130</v>
      </c>
      <c r="C50" s="17">
        <v>0.99</v>
      </c>
      <c r="D50" s="17">
        <v>0.99</v>
      </c>
      <c r="E50" s="17">
        <v>1</v>
      </c>
      <c r="F50" s="17">
        <v>1</v>
      </c>
      <c r="G50" s="23">
        <v>1</v>
      </c>
      <c r="H50" s="24">
        <v>0</v>
      </c>
      <c r="I50" s="25">
        <v>1.0000000000000009E-2</v>
      </c>
      <c r="J50" s="18">
        <v>1.0101010101010166E-2</v>
      </c>
      <c r="K50" s="26">
        <v>935700</v>
      </c>
      <c r="L50" s="26">
        <v>935768</v>
      </c>
      <c r="M50" s="19">
        <v>2098.134529147982</v>
      </c>
      <c r="N50" s="19">
        <v>2078.7963989999998</v>
      </c>
      <c r="O50" s="20">
        <v>1.0000726728652345</v>
      </c>
      <c r="P50" s="18">
        <v>-4.7619047619047672E-2</v>
      </c>
      <c r="Q50" s="17">
        <v>1.1000000000000001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112</v>
      </c>
      <c r="C51" s="17">
        <v>8.0500000000000007</v>
      </c>
      <c r="D51" s="17">
        <v>8.0500000000000007</v>
      </c>
      <c r="E51" s="17">
        <v>8.0500000000000007</v>
      </c>
      <c r="F51" s="17">
        <v>8.0500000000000007</v>
      </c>
      <c r="G51" s="23">
        <v>8.0500000000000007</v>
      </c>
      <c r="H51" s="24">
        <v>0</v>
      </c>
      <c r="I51" s="25">
        <v>0</v>
      </c>
      <c r="J51" s="18">
        <v>0</v>
      </c>
      <c r="K51" s="26">
        <v>15098</v>
      </c>
      <c r="L51" s="26">
        <v>114878.8</v>
      </c>
      <c r="M51" s="19">
        <v>257.57578475336322</v>
      </c>
      <c r="N51" s="19">
        <v>4020.9238583500005</v>
      </c>
      <c r="O51" s="20">
        <v>7.6088753477281763</v>
      </c>
      <c r="P51" s="18">
        <v>8.783783783783794E-2</v>
      </c>
      <c r="Q51" s="17">
        <v>8.0500000000000007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7">
        <v>4.5999999999999996</v>
      </c>
      <c r="D52" s="17">
        <v>4.5999999999999996</v>
      </c>
      <c r="E52" s="17">
        <v>4.5999999999999996</v>
      </c>
      <c r="F52" s="17">
        <v>4.5999999999999996</v>
      </c>
      <c r="G52" s="23">
        <v>4.5999999999999996</v>
      </c>
      <c r="H52" s="24">
        <v>0</v>
      </c>
      <c r="I52" s="25">
        <v>0</v>
      </c>
      <c r="J52" s="18">
        <v>0</v>
      </c>
      <c r="K52" s="26">
        <v>342938</v>
      </c>
      <c r="L52" s="26">
        <v>1579303.5</v>
      </c>
      <c r="M52" s="19">
        <v>3541.0392376681616</v>
      </c>
      <c r="N52" s="19">
        <v>123565.51532999999</v>
      </c>
      <c r="O52" s="20">
        <v>4.6052158116044302</v>
      </c>
      <c r="P52" s="18">
        <v>-2.1276595744680993E-2</v>
      </c>
      <c r="Q52" s="17">
        <v>5.05</v>
      </c>
      <c r="R52" s="17">
        <v>4.5999999999999996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113</v>
      </c>
      <c r="C53" s="17">
        <v>1.37</v>
      </c>
      <c r="D53" s="17">
        <v>1.37</v>
      </c>
      <c r="E53" s="17">
        <v>1.34</v>
      </c>
      <c r="F53" s="17">
        <v>1.24</v>
      </c>
      <c r="G53" s="23">
        <v>1.24</v>
      </c>
      <c r="H53" s="24">
        <v>8.0645161290322731E-2</v>
      </c>
      <c r="I53" s="25">
        <v>-0.13000000000000012</v>
      </c>
      <c r="J53" s="18">
        <v>-9.4890510948905216E-2</v>
      </c>
      <c r="K53" s="26">
        <v>4340503</v>
      </c>
      <c r="L53" s="26">
        <v>5477214.0199999996</v>
      </c>
      <c r="M53" s="19">
        <v>12280.748923766816</v>
      </c>
      <c r="N53" s="19">
        <v>1592.2660063600001</v>
      </c>
      <c r="O53" s="20">
        <v>1.2618846295003137</v>
      </c>
      <c r="P53" s="18">
        <v>2.263157894736842</v>
      </c>
      <c r="Q53" s="17">
        <v>1.37</v>
      </c>
      <c r="R53" s="17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70</v>
      </c>
      <c r="C54" s="17">
        <v>0.9</v>
      </c>
      <c r="D54" s="17">
        <v>0.9</v>
      </c>
      <c r="E54" s="17">
        <v>0.9</v>
      </c>
      <c r="F54" s="17">
        <v>0.89</v>
      </c>
      <c r="G54" s="23">
        <v>0.89</v>
      </c>
      <c r="H54" s="24">
        <v>1.1235955056179803E-2</v>
      </c>
      <c r="I54" s="25">
        <v>-1.0000000000000009E-2</v>
      </c>
      <c r="J54" s="18">
        <v>-1.1111111111111072E-2</v>
      </c>
      <c r="K54" s="26">
        <v>1870404</v>
      </c>
      <c r="L54" s="26">
        <v>1679447.91</v>
      </c>
      <c r="M54" s="19">
        <v>3765.5782735426005</v>
      </c>
      <c r="N54" s="19">
        <v>30741.643418200005</v>
      </c>
      <c r="O54" s="20">
        <v>0.89790650041381426</v>
      </c>
      <c r="P54" s="18">
        <v>-3.2608695652173947E-2</v>
      </c>
      <c r="Q54" s="17">
        <v>0.93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82</v>
      </c>
      <c r="C55" s="17">
        <v>0.3</v>
      </c>
      <c r="D55" s="17">
        <v>0.3</v>
      </c>
      <c r="E55" s="17">
        <v>0.3</v>
      </c>
      <c r="F55" s="17">
        <v>0.3</v>
      </c>
      <c r="G55" s="23">
        <v>0.3</v>
      </c>
      <c r="H55" s="24">
        <v>0</v>
      </c>
      <c r="I55" s="25">
        <v>0</v>
      </c>
      <c r="J55" s="18">
        <v>0</v>
      </c>
      <c r="K55" s="26">
        <v>1649846</v>
      </c>
      <c r="L55" s="26">
        <v>494944.7</v>
      </c>
      <c r="M55" s="19">
        <v>1109.7414798206278</v>
      </c>
      <c r="N55" s="19">
        <v>1878.8105147999997</v>
      </c>
      <c r="O55" s="20">
        <v>0.29999448433368936</v>
      </c>
      <c r="P55" s="18">
        <v>7.1428571428571397E-2</v>
      </c>
      <c r="Q55" s="17">
        <v>0.36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17">
        <v>24.5</v>
      </c>
      <c r="D56" s="17">
        <v>24.5</v>
      </c>
      <c r="E56" s="17">
        <v>24.5</v>
      </c>
      <c r="F56" s="17">
        <v>24.5</v>
      </c>
      <c r="G56" s="23">
        <v>24.5</v>
      </c>
      <c r="H56" s="24">
        <v>0</v>
      </c>
      <c r="I56" s="25">
        <v>0</v>
      </c>
      <c r="J56" s="18">
        <v>0</v>
      </c>
      <c r="K56" s="26">
        <v>2803</v>
      </c>
      <c r="L56" s="26">
        <v>73326.899999999994</v>
      </c>
      <c r="M56" s="19">
        <v>164.41008968609864</v>
      </c>
      <c r="N56" s="19">
        <v>39200</v>
      </c>
      <c r="O56" s="20">
        <v>26.160149839457723</v>
      </c>
      <c r="P56" s="18">
        <v>0</v>
      </c>
      <c r="Q56" s="17">
        <v>24.5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117</v>
      </c>
      <c r="C57" s="17">
        <v>1.33</v>
      </c>
      <c r="D57" s="17">
        <v>1.33</v>
      </c>
      <c r="E57" s="17">
        <v>1.33</v>
      </c>
      <c r="F57" s="17">
        <v>1.33</v>
      </c>
      <c r="G57" s="23">
        <v>1.33</v>
      </c>
      <c r="H57" s="24">
        <v>0</v>
      </c>
      <c r="I57" s="25">
        <v>0</v>
      </c>
      <c r="J57" s="18">
        <v>0</v>
      </c>
      <c r="K57" s="26">
        <v>6150</v>
      </c>
      <c r="L57" s="26">
        <v>7501.5</v>
      </c>
      <c r="M57" s="19">
        <v>16.819506726457398</v>
      </c>
      <c r="N57" s="19">
        <v>517.57137796000006</v>
      </c>
      <c r="O57" s="20">
        <v>1.2197560975609756</v>
      </c>
      <c r="P57" s="18">
        <v>0.82191780821917826</v>
      </c>
      <c r="Q57" s="17">
        <v>1.33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63</v>
      </c>
      <c r="C58" s="17">
        <v>0.96</v>
      </c>
      <c r="D58" s="17">
        <v>0.96</v>
      </c>
      <c r="E58" s="17">
        <v>0.96</v>
      </c>
      <c r="F58" s="17">
        <v>0.96</v>
      </c>
      <c r="G58" s="23">
        <v>0.96</v>
      </c>
      <c r="H58" s="24">
        <v>0</v>
      </c>
      <c r="I58" s="25">
        <v>0</v>
      </c>
      <c r="J58" s="18">
        <v>0</v>
      </c>
      <c r="K58" s="26">
        <v>66593</v>
      </c>
      <c r="L58" s="26">
        <v>66845.73</v>
      </c>
      <c r="M58" s="19">
        <v>149.8783183856502</v>
      </c>
      <c r="N58" s="19">
        <v>1760.2424208</v>
      </c>
      <c r="O58" s="20">
        <v>1.0037951436337151</v>
      </c>
      <c r="P58" s="18">
        <v>0.10344827586206895</v>
      </c>
      <c r="Q58" s="17">
        <v>1.1000000000000001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71</v>
      </c>
      <c r="C59" s="17">
        <v>2.2000000000000002</v>
      </c>
      <c r="D59" s="17">
        <v>2.2000000000000002</v>
      </c>
      <c r="E59" s="17">
        <v>2.2000000000000002</v>
      </c>
      <c r="F59" s="17">
        <v>2.2000000000000002</v>
      </c>
      <c r="G59" s="23">
        <v>2.2000000000000002</v>
      </c>
      <c r="H59" s="24">
        <v>0</v>
      </c>
      <c r="I59" s="25">
        <v>0</v>
      </c>
      <c r="J59" s="18">
        <v>0</v>
      </c>
      <c r="K59" s="26">
        <v>44913</v>
      </c>
      <c r="L59" s="26">
        <v>108079.28</v>
      </c>
      <c r="M59" s="19">
        <v>242.33022421524663</v>
      </c>
      <c r="N59" s="19">
        <v>1697.1900000000003</v>
      </c>
      <c r="O59" s="20">
        <v>2.4064141785229221</v>
      </c>
      <c r="P59" s="18">
        <v>0</v>
      </c>
      <c r="Q59" s="17">
        <v>2.2000000000000002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96</v>
      </c>
      <c r="C60" s="17">
        <v>0.45</v>
      </c>
      <c r="D60" s="17">
        <v>0.45</v>
      </c>
      <c r="E60" s="17">
        <v>0.47</v>
      </c>
      <c r="F60" s="17">
        <v>0.42</v>
      </c>
      <c r="G60" s="23">
        <v>0.42</v>
      </c>
      <c r="H60" s="24">
        <v>0.11904761904761907</v>
      </c>
      <c r="I60" s="25">
        <v>-3.0000000000000027E-2</v>
      </c>
      <c r="J60" s="18">
        <v>-6.6666666666666763E-2</v>
      </c>
      <c r="K60" s="26">
        <v>1309239</v>
      </c>
      <c r="L60" s="26">
        <v>575162.29</v>
      </c>
      <c r="M60" s="19">
        <v>1289.6015470852019</v>
      </c>
      <c r="N60" s="19">
        <v>5879.9999957999999</v>
      </c>
      <c r="O60" s="20">
        <v>0.43931038565151209</v>
      </c>
      <c r="P60" s="18">
        <v>4.9999999999999822E-2</v>
      </c>
      <c r="Q60" s="17">
        <v>0.52</v>
      </c>
      <c r="R60" s="17">
        <v>0.4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73</v>
      </c>
      <c r="C61" s="17">
        <v>1.1000000000000001</v>
      </c>
      <c r="D61" s="17">
        <v>1.1000000000000001</v>
      </c>
      <c r="E61" s="17">
        <v>1.1000000000000001</v>
      </c>
      <c r="F61" s="17">
        <v>1.1000000000000001</v>
      </c>
      <c r="G61" s="23">
        <v>1.1000000000000001</v>
      </c>
      <c r="H61" s="24">
        <v>0</v>
      </c>
      <c r="I61" s="25">
        <v>0</v>
      </c>
      <c r="J61" s="18">
        <v>0</v>
      </c>
      <c r="K61" s="26">
        <v>267346</v>
      </c>
      <c r="L61" s="26">
        <v>287214.03000000003</v>
      </c>
      <c r="M61" s="19">
        <v>643.97764573991037</v>
      </c>
      <c r="N61" s="19">
        <v>3299.9993598000001</v>
      </c>
      <c r="O61" s="20">
        <v>1.0743157930172886</v>
      </c>
      <c r="P61" s="18">
        <v>9.1743119266054496E-3</v>
      </c>
      <c r="Q61" s="17">
        <v>1.3</v>
      </c>
      <c r="R61" s="17">
        <v>1.02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72</v>
      </c>
      <c r="C62" s="17">
        <v>2</v>
      </c>
      <c r="D62" s="17">
        <v>2</v>
      </c>
      <c r="E62" s="17">
        <v>2</v>
      </c>
      <c r="F62" s="17">
        <v>2</v>
      </c>
      <c r="G62" s="23">
        <v>2</v>
      </c>
      <c r="H62" s="24">
        <v>0</v>
      </c>
      <c r="I62" s="25">
        <v>0</v>
      </c>
      <c r="J62" s="18">
        <v>0</v>
      </c>
      <c r="K62" s="26">
        <v>39584</v>
      </c>
      <c r="L62" s="26">
        <v>80968.95</v>
      </c>
      <c r="M62" s="19">
        <v>181.54473094170402</v>
      </c>
      <c r="N62" s="19">
        <v>18000</v>
      </c>
      <c r="O62" s="20">
        <v>2.0454969179466449</v>
      </c>
      <c r="P62" s="18">
        <v>0</v>
      </c>
      <c r="Q62" s="17">
        <v>2.14</v>
      </c>
      <c r="R62" s="17">
        <v>1.91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7">
        <v>4.5</v>
      </c>
      <c r="D63" s="17">
        <v>4.5</v>
      </c>
      <c r="E63" s="17">
        <v>4.5</v>
      </c>
      <c r="F63" s="17">
        <v>4.5</v>
      </c>
      <c r="G63" s="23">
        <v>4.5</v>
      </c>
      <c r="H63" s="24">
        <v>0</v>
      </c>
      <c r="I63" s="25">
        <v>0</v>
      </c>
      <c r="J63" s="18">
        <v>0</v>
      </c>
      <c r="K63" s="26">
        <v>197322</v>
      </c>
      <c r="L63" s="26">
        <v>865633.5</v>
      </c>
      <c r="M63" s="19">
        <v>1940.8822869955156</v>
      </c>
      <c r="N63" s="19">
        <v>7763.5569869999999</v>
      </c>
      <c r="O63" s="20">
        <v>4.38690820080883</v>
      </c>
      <c r="P63" s="18">
        <v>4.6511627906976827E-2</v>
      </c>
      <c r="Q63" s="17">
        <v>4.8499999999999996</v>
      </c>
      <c r="R63" s="17">
        <v>4.28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93</v>
      </c>
      <c r="C64" s="17">
        <v>0.33</v>
      </c>
      <c r="D64" s="17">
        <v>0.33</v>
      </c>
      <c r="E64" s="17">
        <v>0.34</v>
      </c>
      <c r="F64" s="17">
        <v>0.32</v>
      </c>
      <c r="G64" s="23">
        <v>0.32</v>
      </c>
      <c r="H64" s="24">
        <v>6.25E-2</v>
      </c>
      <c r="I64" s="25">
        <v>-1.0000000000000009E-2</v>
      </c>
      <c r="J64" s="18">
        <v>-3.0303030303030276E-2</v>
      </c>
      <c r="K64" s="26">
        <v>2499514</v>
      </c>
      <c r="L64" s="26">
        <v>809389.52</v>
      </c>
      <c r="M64" s="19">
        <v>1814.7747085201795</v>
      </c>
      <c r="N64" s="19">
        <v>6419.7191680000005</v>
      </c>
      <c r="O64" s="20">
        <v>0.32381875836662649</v>
      </c>
      <c r="P64" s="18">
        <v>0.18518518518518512</v>
      </c>
      <c r="Q64" s="17">
        <v>0.39</v>
      </c>
      <c r="R64" s="17">
        <v>0.28000000000000003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107</v>
      </c>
      <c r="C65" s="17">
        <v>2.21</v>
      </c>
      <c r="D65" s="17">
        <v>2.21</v>
      </c>
      <c r="E65" s="17">
        <v>2.21</v>
      </c>
      <c r="F65" s="17">
        <v>2.21</v>
      </c>
      <c r="G65" s="23">
        <v>2.21</v>
      </c>
      <c r="H65" s="24">
        <v>0</v>
      </c>
      <c r="I65" s="25">
        <v>0</v>
      </c>
      <c r="J65" s="18">
        <v>0</v>
      </c>
      <c r="K65" s="26">
        <v>151103</v>
      </c>
      <c r="L65" s="26">
        <v>304019.17</v>
      </c>
      <c r="M65" s="19">
        <v>681.65733183856503</v>
      </c>
      <c r="N65" s="19">
        <v>1174.0353678299998</v>
      </c>
      <c r="O65" s="20">
        <v>2.0119995632118486</v>
      </c>
      <c r="P65" s="18">
        <v>-2.6431718061673992E-2</v>
      </c>
      <c r="Q65" s="17">
        <v>2.27</v>
      </c>
      <c r="R65" s="17">
        <v>2.21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123</v>
      </c>
      <c r="C66" s="17">
        <v>2.17</v>
      </c>
      <c r="D66" s="17">
        <v>2.17</v>
      </c>
      <c r="E66" s="17">
        <v>2.17</v>
      </c>
      <c r="F66" s="17">
        <v>2.17</v>
      </c>
      <c r="G66" s="23">
        <v>2.17</v>
      </c>
      <c r="H66" s="24">
        <v>0</v>
      </c>
      <c r="I66" s="25">
        <v>0</v>
      </c>
      <c r="J66" s="18">
        <v>0</v>
      </c>
      <c r="K66" s="26">
        <v>6818</v>
      </c>
      <c r="L66" s="26">
        <v>14999.6</v>
      </c>
      <c r="M66" s="19">
        <v>33.631390134529148</v>
      </c>
      <c r="N66" s="19">
        <v>2146.4812687499998</v>
      </c>
      <c r="O66" s="20">
        <v>2.2000000000000002</v>
      </c>
      <c r="P66" s="18">
        <v>0</v>
      </c>
      <c r="Q66" s="17">
        <v>2.17</v>
      </c>
      <c r="R66" s="17">
        <v>2.17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83</v>
      </c>
      <c r="C67" s="17">
        <v>21.25</v>
      </c>
      <c r="D67" s="17">
        <v>21.25</v>
      </c>
      <c r="E67" s="17">
        <v>21.25</v>
      </c>
      <c r="F67" s="17">
        <v>21.25</v>
      </c>
      <c r="G67" s="23">
        <v>21.25</v>
      </c>
      <c r="H67" s="24">
        <v>0</v>
      </c>
      <c r="I67" s="25">
        <v>0</v>
      </c>
      <c r="J67" s="18">
        <v>0</v>
      </c>
      <c r="K67" s="26">
        <v>284658</v>
      </c>
      <c r="L67" s="26">
        <v>6052702.4000000004</v>
      </c>
      <c r="M67" s="19">
        <v>13571.081614349776</v>
      </c>
      <c r="N67" s="19">
        <v>7286.300045</v>
      </c>
      <c r="O67" s="20">
        <v>21.263067962256464</v>
      </c>
      <c r="P67" s="18">
        <v>0.5070921985815604</v>
      </c>
      <c r="Q67" s="17">
        <v>21.25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60</v>
      </c>
      <c r="C68" s="17">
        <v>243.9</v>
      </c>
      <c r="D68" s="17">
        <v>243.9</v>
      </c>
      <c r="E68" s="17">
        <v>241.9</v>
      </c>
      <c r="F68" s="17">
        <v>241.9</v>
      </c>
      <c r="G68" s="23">
        <v>241.9</v>
      </c>
      <c r="H68" s="24">
        <v>0</v>
      </c>
      <c r="I68" s="25">
        <v>-2</v>
      </c>
      <c r="J68" s="18">
        <v>-8.2000820008200082E-3</v>
      </c>
      <c r="K68" s="26">
        <v>2849019</v>
      </c>
      <c r="L68" s="26">
        <v>691178384.70000005</v>
      </c>
      <c r="M68" s="19">
        <v>1549727.3199551571</v>
      </c>
      <c r="N68" s="19">
        <v>4923756.7067950005</v>
      </c>
      <c r="O68" s="20">
        <v>242.6022377176144</v>
      </c>
      <c r="P68" s="18">
        <v>0.12511627906976752</v>
      </c>
      <c r="Q68" s="17">
        <v>243.9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91</v>
      </c>
      <c r="C69" s="17">
        <v>4.4000000000000004</v>
      </c>
      <c r="D69" s="17">
        <v>4.4000000000000004</v>
      </c>
      <c r="E69" s="17">
        <v>4.4000000000000004</v>
      </c>
      <c r="F69" s="17">
        <v>4.4000000000000004</v>
      </c>
      <c r="G69" s="23">
        <v>4.4000000000000004</v>
      </c>
      <c r="H69" s="24">
        <v>0</v>
      </c>
      <c r="I69" s="25">
        <v>0</v>
      </c>
      <c r="J69" s="18">
        <v>0</v>
      </c>
      <c r="K69" s="26">
        <v>46248</v>
      </c>
      <c r="L69" s="26">
        <v>184304.89</v>
      </c>
      <c r="M69" s="19">
        <v>413.23966367713007</v>
      </c>
      <c r="N69" s="19">
        <v>1875.2530192000002</v>
      </c>
      <c r="O69" s="20">
        <v>3.9851429250994639</v>
      </c>
      <c r="P69" s="18">
        <v>0.1055276381909549</v>
      </c>
      <c r="Q69" s="17">
        <v>4.4000000000000004</v>
      </c>
      <c r="R69" s="17">
        <v>3.85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43</v>
      </c>
      <c r="C70" s="17">
        <v>8.4</v>
      </c>
      <c r="D70" s="17">
        <v>8.4</v>
      </c>
      <c r="E70" s="17">
        <v>8.4</v>
      </c>
      <c r="F70" s="17">
        <v>8.4</v>
      </c>
      <c r="G70" s="23">
        <v>8.4</v>
      </c>
      <c r="H70" s="24">
        <v>0</v>
      </c>
      <c r="I70" s="25">
        <v>0</v>
      </c>
      <c r="J70" s="18">
        <v>0</v>
      </c>
      <c r="K70" s="26">
        <v>500329</v>
      </c>
      <c r="L70" s="26">
        <v>4126164.5</v>
      </c>
      <c r="M70" s="19">
        <v>9251.4899103139014</v>
      </c>
      <c r="N70" s="19">
        <v>16372.125</v>
      </c>
      <c r="O70" s="20">
        <v>8.2469025381299108</v>
      </c>
      <c r="P70" s="18">
        <v>0.3125</v>
      </c>
      <c r="Q70" s="17">
        <v>8.9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11.2</v>
      </c>
      <c r="D71" s="17">
        <v>11.2</v>
      </c>
      <c r="E71" s="17">
        <v>11.2</v>
      </c>
      <c r="F71" s="17">
        <v>11.2</v>
      </c>
      <c r="G71" s="23">
        <v>11.2</v>
      </c>
      <c r="H71" s="24">
        <v>0</v>
      </c>
      <c r="I71" s="25">
        <v>0</v>
      </c>
      <c r="J71" s="18">
        <v>0</v>
      </c>
      <c r="K71" s="26">
        <v>53608</v>
      </c>
      <c r="L71" s="26">
        <v>602900.69999999995</v>
      </c>
      <c r="M71" s="19">
        <v>1351.7952914798204</v>
      </c>
      <c r="N71" s="19">
        <v>29673.709833599994</v>
      </c>
      <c r="O71" s="20">
        <v>11.246468810625279</v>
      </c>
      <c r="P71" s="18">
        <v>9.009009009008917E-3</v>
      </c>
      <c r="Q71" s="17">
        <v>11.2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40.700000000000003</v>
      </c>
      <c r="D72" s="17">
        <v>40.700000000000003</v>
      </c>
      <c r="E72" s="17">
        <v>40.5</v>
      </c>
      <c r="F72" s="17">
        <v>40</v>
      </c>
      <c r="G72" s="23">
        <v>40.5</v>
      </c>
      <c r="H72" s="24">
        <v>1.2499999999999956E-2</v>
      </c>
      <c r="I72" s="25">
        <v>-0.20000000000000284</v>
      </c>
      <c r="J72" s="18">
        <v>-4.9140049140049546E-3</v>
      </c>
      <c r="K72" s="26">
        <v>28139985</v>
      </c>
      <c r="L72" s="26">
        <v>1126429364.25</v>
      </c>
      <c r="M72" s="19">
        <v>2525626.3772421526</v>
      </c>
      <c r="N72" s="19">
        <v>416183.36138999998</v>
      </c>
      <c r="O72" s="20">
        <v>40.029494125529915</v>
      </c>
      <c r="P72" s="18">
        <v>-1.2195121951219523E-2</v>
      </c>
      <c r="Q72" s="17">
        <v>47.95</v>
      </c>
      <c r="R72" s="17">
        <v>40.5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131</v>
      </c>
      <c r="C73" s="17">
        <v>3.24</v>
      </c>
      <c r="D73" s="17">
        <v>3.24</v>
      </c>
      <c r="E73" s="17">
        <v>3.24</v>
      </c>
      <c r="F73" s="17">
        <v>3.24</v>
      </c>
      <c r="G73" s="23">
        <v>3.24</v>
      </c>
      <c r="H73" s="24">
        <v>0</v>
      </c>
      <c r="I73" s="25">
        <v>0</v>
      </c>
      <c r="J73" s="18">
        <v>0</v>
      </c>
      <c r="K73" s="26">
        <v>114620</v>
      </c>
      <c r="L73" s="26">
        <v>336336.6</v>
      </c>
      <c r="M73" s="19">
        <v>754.11793721973083</v>
      </c>
      <c r="N73" s="19">
        <v>349.92</v>
      </c>
      <c r="O73" s="20">
        <v>2.9343622404466934</v>
      </c>
      <c r="P73" s="18">
        <v>-9.9999999999999978E-2</v>
      </c>
      <c r="Q73" s="17">
        <v>3.6</v>
      </c>
      <c r="R73" s="17">
        <v>3.24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62</v>
      </c>
      <c r="C74" s="17">
        <v>1.56</v>
      </c>
      <c r="D74" s="17">
        <v>1.56</v>
      </c>
      <c r="E74" s="17">
        <v>1.56</v>
      </c>
      <c r="F74" s="17">
        <v>1.56</v>
      </c>
      <c r="G74" s="23">
        <v>1.56</v>
      </c>
      <c r="H74" s="24">
        <v>0</v>
      </c>
      <c r="I74" s="25">
        <v>0</v>
      </c>
      <c r="J74" s="18">
        <v>0</v>
      </c>
      <c r="K74" s="26">
        <v>7966</v>
      </c>
      <c r="L74" s="26">
        <v>12055.08</v>
      </c>
      <c r="M74" s="19">
        <v>27.02932735426009</v>
      </c>
      <c r="N74" s="19">
        <v>2962.6850884800001</v>
      </c>
      <c r="O74" s="20">
        <v>1.5133165955310068</v>
      </c>
      <c r="P74" s="18">
        <v>9.090909090909105E-2</v>
      </c>
      <c r="Q74" s="17">
        <v>1.56</v>
      </c>
      <c r="R74" s="17">
        <v>1.43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86</v>
      </c>
      <c r="C75" s="17">
        <v>4.0999999999999996</v>
      </c>
      <c r="D75" s="17">
        <v>4.0999999999999996</v>
      </c>
      <c r="E75" s="17">
        <v>4.0999999999999996</v>
      </c>
      <c r="F75" s="17">
        <v>4.0999999999999996</v>
      </c>
      <c r="G75" s="23">
        <v>4.0999999999999996</v>
      </c>
      <c r="H75" s="24">
        <v>0</v>
      </c>
      <c r="I75" s="25">
        <v>0</v>
      </c>
      <c r="J75" s="18">
        <v>0</v>
      </c>
      <c r="K75" s="26">
        <v>180840</v>
      </c>
      <c r="L75" s="26">
        <v>762568.6</v>
      </c>
      <c r="M75" s="19">
        <v>1709.7950672645738</v>
      </c>
      <c r="N75" s="19">
        <v>20567.558844700001</v>
      </c>
      <c r="O75" s="20">
        <v>4.2168137580181373</v>
      </c>
      <c r="P75" s="18">
        <v>-8.8888888888889017E-2</v>
      </c>
      <c r="Q75" s="17">
        <v>4.5</v>
      </c>
      <c r="R75" s="17">
        <v>4.05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1080.3</v>
      </c>
      <c r="D76" s="17">
        <v>1080.3</v>
      </c>
      <c r="E76" s="17">
        <v>1080.3</v>
      </c>
      <c r="F76" s="17">
        <v>1080.3</v>
      </c>
      <c r="G76" s="23">
        <v>1080.3</v>
      </c>
      <c r="H76" s="24">
        <v>0</v>
      </c>
      <c r="I76" s="25">
        <v>0</v>
      </c>
      <c r="J76" s="18">
        <v>0</v>
      </c>
      <c r="K76" s="26">
        <v>82741</v>
      </c>
      <c r="L76" s="26">
        <v>89963692.299999997</v>
      </c>
      <c r="M76" s="19">
        <v>201712.31457399103</v>
      </c>
      <c r="N76" s="19">
        <v>856306.54903559992</v>
      </c>
      <c r="O76" s="20">
        <v>1087.2927847137453</v>
      </c>
      <c r="P76" s="18">
        <v>-1.7909090909090986E-2</v>
      </c>
      <c r="Q76" s="17">
        <v>1100</v>
      </c>
      <c r="R76" s="17">
        <v>1080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85</v>
      </c>
      <c r="C77" s="17">
        <v>28.4</v>
      </c>
      <c r="D77" s="17">
        <v>28.4</v>
      </c>
      <c r="E77" s="17">
        <v>28.4</v>
      </c>
      <c r="F77" s="17">
        <v>28.4</v>
      </c>
      <c r="G77" s="23">
        <v>28.4</v>
      </c>
      <c r="H77" s="24">
        <v>0</v>
      </c>
      <c r="I77" s="25">
        <v>0</v>
      </c>
      <c r="J77" s="18">
        <v>0</v>
      </c>
      <c r="K77" s="26">
        <v>365534</v>
      </c>
      <c r="L77" s="26">
        <v>10313428.25</v>
      </c>
      <c r="M77" s="19">
        <v>23124.278587443947</v>
      </c>
      <c r="N77" s="19">
        <v>55780.892071199996</v>
      </c>
      <c r="O77" s="20">
        <v>28.214689331225003</v>
      </c>
      <c r="P77" s="18">
        <v>0.1337325349301397</v>
      </c>
      <c r="Q77" s="17">
        <v>30</v>
      </c>
      <c r="R77" s="17">
        <v>24.1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118</v>
      </c>
      <c r="C78" s="17">
        <v>10.7</v>
      </c>
      <c r="D78" s="17">
        <v>10.7</v>
      </c>
      <c r="E78" s="17">
        <v>10.7</v>
      </c>
      <c r="F78" s="17">
        <v>10.7</v>
      </c>
      <c r="G78" s="23">
        <v>10.7</v>
      </c>
      <c r="H78" s="24">
        <v>0</v>
      </c>
      <c r="I78" s="25">
        <v>0</v>
      </c>
      <c r="J78" s="18">
        <v>0</v>
      </c>
      <c r="K78" s="26">
        <v>17181</v>
      </c>
      <c r="L78" s="26">
        <v>180168.5</v>
      </c>
      <c r="M78" s="19">
        <v>403.96524663677133</v>
      </c>
      <c r="N78" s="19">
        <v>1906.7399999999998</v>
      </c>
      <c r="O78" s="20">
        <v>10.486496711483616</v>
      </c>
      <c r="P78" s="18">
        <v>0.73983739837398343</v>
      </c>
      <c r="Q78" s="17">
        <v>10.7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119</v>
      </c>
      <c r="C79" s="17">
        <v>62.5</v>
      </c>
      <c r="D79" s="17">
        <v>62.5</v>
      </c>
      <c r="E79" s="17">
        <v>62.5</v>
      </c>
      <c r="F79" s="17">
        <v>62.5</v>
      </c>
      <c r="G79" s="23">
        <v>62.5</v>
      </c>
      <c r="H79" s="24">
        <v>0</v>
      </c>
      <c r="I79" s="25">
        <v>0</v>
      </c>
      <c r="J79" s="18">
        <v>0</v>
      </c>
      <c r="K79" s="26">
        <v>367</v>
      </c>
      <c r="L79" s="26">
        <v>22937.5</v>
      </c>
      <c r="M79" s="19">
        <v>51.429372197309419</v>
      </c>
      <c r="N79" s="19">
        <v>100754.1375</v>
      </c>
      <c r="O79" s="20">
        <v>62.5</v>
      </c>
      <c r="P79" s="18">
        <v>0</v>
      </c>
      <c r="Q79" s="17">
        <v>62.5</v>
      </c>
      <c r="R79" s="17">
        <v>62.5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79</v>
      </c>
      <c r="C80" s="17">
        <v>1.78</v>
      </c>
      <c r="D80" s="17">
        <v>1.78</v>
      </c>
      <c r="E80" s="17">
        <v>1.8</v>
      </c>
      <c r="F80" s="17">
        <v>1.8</v>
      </c>
      <c r="G80" s="23">
        <v>1.8</v>
      </c>
      <c r="H80" s="24">
        <v>0</v>
      </c>
      <c r="I80" s="25">
        <v>2.0000000000000018E-2</v>
      </c>
      <c r="J80" s="18">
        <v>1.1235955056179803E-2</v>
      </c>
      <c r="K80" s="26">
        <v>1239894</v>
      </c>
      <c r="L80" s="26">
        <v>2230947.9</v>
      </c>
      <c r="M80" s="19">
        <v>5002.1253363228698</v>
      </c>
      <c r="N80" s="19">
        <v>10787.278201200001</v>
      </c>
      <c r="O80" s="20">
        <v>1.7993053438439091</v>
      </c>
      <c r="P80" s="18">
        <v>6.5088757396449815E-2</v>
      </c>
      <c r="Q80" s="17">
        <v>1.8</v>
      </c>
      <c r="R80" s="17">
        <v>1.57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55</v>
      </c>
      <c r="C81" s="17">
        <v>3.88</v>
      </c>
      <c r="D81" s="17">
        <v>3.88</v>
      </c>
      <c r="E81" s="17">
        <v>3.9</v>
      </c>
      <c r="F81" s="17">
        <v>3.89</v>
      </c>
      <c r="G81" s="23">
        <v>3.9</v>
      </c>
      <c r="H81" s="24">
        <v>2.5706940874035134E-3</v>
      </c>
      <c r="I81" s="25">
        <v>2.0000000000000018E-2</v>
      </c>
      <c r="J81" s="18">
        <v>5.1546391752577136E-3</v>
      </c>
      <c r="K81" s="26">
        <v>1241108</v>
      </c>
      <c r="L81" s="26">
        <v>4836116.49</v>
      </c>
      <c r="M81" s="19">
        <v>10843.310515695068</v>
      </c>
      <c r="N81" s="19">
        <v>48482.508672000004</v>
      </c>
      <c r="O81" s="20">
        <v>3.896612132062641</v>
      </c>
      <c r="P81" s="18">
        <v>-5.1020408163264808E-3</v>
      </c>
      <c r="Q81" s="17">
        <v>4.09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46</v>
      </c>
      <c r="C82" s="17">
        <v>181.2</v>
      </c>
      <c r="D82" s="17">
        <v>181.2</v>
      </c>
      <c r="E82" s="17">
        <v>181.2</v>
      </c>
      <c r="F82" s="17">
        <v>181.2</v>
      </c>
      <c r="G82" s="23">
        <v>181.2</v>
      </c>
      <c r="H82" s="24">
        <v>0</v>
      </c>
      <c r="I82" s="25">
        <v>0</v>
      </c>
      <c r="J82" s="18">
        <v>0</v>
      </c>
      <c r="K82" s="26">
        <v>104135</v>
      </c>
      <c r="L82" s="26">
        <v>18873845.899999999</v>
      </c>
      <c r="M82" s="19">
        <v>42318.040134529147</v>
      </c>
      <c r="N82" s="19">
        <v>172848.49199999997</v>
      </c>
      <c r="O82" s="20">
        <v>181.2440188217218</v>
      </c>
      <c r="P82" s="18">
        <v>9.8181818181818148E-2</v>
      </c>
      <c r="Q82" s="17">
        <v>181.2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124</v>
      </c>
      <c r="C83" s="17">
        <v>2.1</v>
      </c>
      <c r="D83" s="17">
        <v>2.1</v>
      </c>
      <c r="E83" s="17">
        <v>2.1</v>
      </c>
      <c r="F83" s="17">
        <v>2.1</v>
      </c>
      <c r="G83" s="23">
        <v>2.1</v>
      </c>
      <c r="H83" s="24">
        <v>0</v>
      </c>
      <c r="I83" s="25">
        <v>0</v>
      </c>
      <c r="J83" s="18">
        <v>0</v>
      </c>
      <c r="K83" s="26">
        <v>24439</v>
      </c>
      <c r="L83" s="26">
        <v>50041.9</v>
      </c>
      <c r="M83" s="19">
        <v>112.20156950672646</v>
      </c>
      <c r="N83" s="19">
        <v>455.32294080000003</v>
      </c>
      <c r="O83" s="20">
        <v>2.0476246982282418</v>
      </c>
      <c r="P83" s="18">
        <v>0</v>
      </c>
      <c r="Q83" s="17">
        <v>2.1</v>
      </c>
      <c r="R83" s="17">
        <v>2.1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68</v>
      </c>
      <c r="C84" s="17">
        <v>150.80000000000001</v>
      </c>
      <c r="D84" s="17">
        <v>150.80000000000001</v>
      </c>
      <c r="E84" s="17">
        <v>150.80000000000001</v>
      </c>
      <c r="F84" s="17">
        <v>150.80000000000001</v>
      </c>
      <c r="G84" s="23">
        <v>150.80000000000001</v>
      </c>
      <c r="H84" s="24">
        <v>0</v>
      </c>
      <c r="I84" s="25">
        <v>0</v>
      </c>
      <c r="J84" s="18">
        <v>0</v>
      </c>
      <c r="K84" s="26">
        <v>222804</v>
      </c>
      <c r="L84" s="26">
        <v>32561420.199999999</v>
      </c>
      <c r="M84" s="19">
        <v>73007.668609865475</v>
      </c>
      <c r="N84" s="19">
        <v>150800</v>
      </c>
      <c r="O84" s="20">
        <v>146.14378646702932</v>
      </c>
      <c r="P84" s="18">
        <v>9.6727272727272773E-2</v>
      </c>
      <c r="Q84" s="17">
        <v>150.80000000000001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125</v>
      </c>
      <c r="C85" s="17">
        <v>0.4</v>
      </c>
      <c r="D85" s="17">
        <v>0.4</v>
      </c>
      <c r="E85" s="17">
        <v>0.4</v>
      </c>
      <c r="F85" s="17">
        <v>0.4</v>
      </c>
      <c r="G85" s="23">
        <v>0.4</v>
      </c>
      <c r="H85" s="24">
        <v>0</v>
      </c>
      <c r="I85" s="25">
        <v>0</v>
      </c>
      <c r="J85" s="18">
        <v>0</v>
      </c>
      <c r="K85" s="26">
        <v>56359</v>
      </c>
      <c r="L85" s="26">
        <v>24219.37</v>
      </c>
      <c r="M85" s="19">
        <v>54.303520179372192</v>
      </c>
      <c r="N85" s="19">
        <v>5301.0247560000007</v>
      </c>
      <c r="O85" s="20">
        <v>0.42973384907468193</v>
      </c>
      <c r="P85" s="18">
        <v>-4.7619047619047561E-2</v>
      </c>
      <c r="Q85" s="17">
        <v>0.46</v>
      </c>
      <c r="R85" s="17">
        <v>0.4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10</v>
      </c>
      <c r="D86" s="17">
        <v>10</v>
      </c>
      <c r="E86" s="17">
        <v>10</v>
      </c>
      <c r="F86" s="17">
        <v>10</v>
      </c>
      <c r="G86" s="23">
        <v>10</v>
      </c>
      <c r="H86" s="24">
        <v>0</v>
      </c>
      <c r="I86" s="25">
        <v>0</v>
      </c>
      <c r="J86" s="18">
        <v>0</v>
      </c>
      <c r="K86" s="26">
        <v>206713</v>
      </c>
      <c r="L86" s="26">
        <v>2086033.8</v>
      </c>
      <c r="M86" s="19">
        <v>4677.2058295964125</v>
      </c>
      <c r="N86" s="19">
        <v>39704.770450000004</v>
      </c>
      <c r="O86" s="20">
        <v>10.091449497612633</v>
      </c>
      <c r="P86" s="18">
        <v>-0.11894273127753296</v>
      </c>
      <c r="Q86" s="17">
        <v>12.1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103</v>
      </c>
      <c r="C87" s="17">
        <v>2.77</v>
      </c>
      <c r="D87" s="17">
        <v>2.77</v>
      </c>
      <c r="E87" s="17">
        <v>2.77</v>
      </c>
      <c r="F87" s="17">
        <v>2.77</v>
      </c>
      <c r="G87" s="23">
        <v>2.77</v>
      </c>
      <c r="H87" s="24">
        <v>0</v>
      </c>
      <c r="I87" s="25">
        <v>0</v>
      </c>
      <c r="J87" s="18">
        <v>0</v>
      </c>
      <c r="K87" s="26">
        <v>48616</v>
      </c>
      <c r="L87" s="26">
        <v>128007.62</v>
      </c>
      <c r="M87" s="19">
        <v>287.01260089686099</v>
      </c>
      <c r="N87" s="19">
        <v>2643.7526102500001</v>
      </c>
      <c r="O87" s="20">
        <v>2.6330348033569195</v>
      </c>
      <c r="P87" s="18">
        <v>0.22566371681415931</v>
      </c>
      <c r="Q87" s="17">
        <v>2.77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106</v>
      </c>
      <c r="C88" s="17">
        <v>0.31</v>
      </c>
      <c r="D88" s="17">
        <v>0.31</v>
      </c>
      <c r="E88" s="17">
        <v>0.28999999999999998</v>
      </c>
      <c r="F88" s="17">
        <v>0.28999999999999998</v>
      </c>
      <c r="G88" s="23">
        <v>0.28999999999999998</v>
      </c>
      <c r="H88" s="24">
        <v>0</v>
      </c>
      <c r="I88" s="25">
        <v>-2.0000000000000018E-2</v>
      </c>
      <c r="J88" s="18">
        <v>-6.4516129032258118E-2</v>
      </c>
      <c r="K88" s="26">
        <v>553397</v>
      </c>
      <c r="L88" s="26">
        <v>160493.13</v>
      </c>
      <c r="M88" s="19">
        <v>359.85006726457402</v>
      </c>
      <c r="N88" s="19">
        <v>1933.9374999999998</v>
      </c>
      <c r="O88" s="20">
        <v>0.29001445616799515</v>
      </c>
      <c r="P88" s="18">
        <v>0.15999999999999992</v>
      </c>
      <c r="Q88" s="17">
        <v>0.31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17">
        <v>0.77</v>
      </c>
      <c r="D89" s="17">
        <v>0.77</v>
      </c>
      <c r="E89" s="17">
        <v>0.78</v>
      </c>
      <c r="F89" s="17">
        <v>0.7</v>
      </c>
      <c r="G89" s="23">
        <v>0.74</v>
      </c>
      <c r="H89" s="24">
        <v>0.11428571428571432</v>
      </c>
      <c r="I89" s="25">
        <v>-3.0000000000000027E-2</v>
      </c>
      <c r="J89" s="18">
        <v>-3.8961038961038974E-2</v>
      </c>
      <c r="K89" s="26">
        <v>8438406</v>
      </c>
      <c r="L89" s="26">
        <v>6025028.6399999997</v>
      </c>
      <c r="M89" s="19">
        <v>13509.032825112106</v>
      </c>
      <c r="N89" s="19">
        <v>3807.5738547600004</v>
      </c>
      <c r="O89" s="20">
        <v>0.71400080062514171</v>
      </c>
      <c r="P89" s="18">
        <v>-0.30188679245283023</v>
      </c>
      <c r="Q89" s="17">
        <v>1.1000000000000001</v>
      </c>
      <c r="R89" s="17">
        <v>0.71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88</v>
      </c>
      <c r="C90" s="17">
        <v>0.28000000000000003</v>
      </c>
      <c r="D90" s="17">
        <v>0.28000000000000003</v>
      </c>
      <c r="E90" s="17">
        <v>0.28000000000000003</v>
      </c>
      <c r="F90" s="17">
        <v>0.27</v>
      </c>
      <c r="G90" s="23">
        <v>0.28000000000000003</v>
      </c>
      <c r="H90" s="24">
        <v>3.7037037037036979E-2</v>
      </c>
      <c r="I90" s="25">
        <v>0</v>
      </c>
      <c r="J90" s="18">
        <v>0</v>
      </c>
      <c r="K90" s="26">
        <v>939209</v>
      </c>
      <c r="L90" s="26">
        <v>261041.55</v>
      </c>
      <c r="M90" s="19">
        <v>585.29495515695066</v>
      </c>
      <c r="N90" s="19">
        <v>329.37992640000004</v>
      </c>
      <c r="O90" s="20">
        <v>0.27793765817831811</v>
      </c>
      <c r="P90" s="18">
        <v>7.6923076923077094E-2</v>
      </c>
      <c r="Q90" s="17">
        <v>0.33</v>
      </c>
      <c r="R90" s="17">
        <v>0.27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100</v>
      </c>
      <c r="C91" s="17">
        <v>1.01</v>
      </c>
      <c r="D91" s="17">
        <v>1.01</v>
      </c>
      <c r="E91" s="17">
        <v>1.01</v>
      </c>
      <c r="F91" s="17">
        <v>1.01</v>
      </c>
      <c r="G91" s="23">
        <v>1.01</v>
      </c>
      <c r="H91" s="24">
        <v>0</v>
      </c>
      <c r="I91" s="25">
        <v>0</v>
      </c>
      <c r="J91" s="18">
        <v>0</v>
      </c>
      <c r="K91" s="26">
        <v>22212</v>
      </c>
      <c r="L91" s="26">
        <v>22369.75</v>
      </c>
      <c r="M91" s="19">
        <v>50.156390134529147</v>
      </c>
      <c r="N91" s="19">
        <v>656.32392164999999</v>
      </c>
      <c r="O91" s="20">
        <v>1.0071020169277869</v>
      </c>
      <c r="P91" s="18">
        <v>9.7826086956521729E-2</v>
      </c>
      <c r="Q91" s="17">
        <v>1.01</v>
      </c>
      <c r="R91" s="17">
        <v>0.92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59</v>
      </c>
      <c r="C92" s="17">
        <v>1325</v>
      </c>
      <c r="D92" s="17">
        <v>1325</v>
      </c>
      <c r="E92" s="17">
        <v>1325</v>
      </c>
      <c r="F92" s="17">
        <v>1325</v>
      </c>
      <c r="G92" s="23">
        <v>1325</v>
      </c>
      <c r="H92" s="24">
        <v>0</v>
      </c>
      <c r="I92" s="25">
        <v>0</v>
      </c>
      <c r="J92" s="18">
        <v>0</v>
      </c>
      <c r="K92" s="26">
        <v>105219</v>
      </c>
      <c r="L92" s="26">
        <v>139412128.69999999</v>
      </c>
      <c r="M92" s="19">
        <v>312583.24820627802</v>
      </c>
      <c r="N92" s="19">
        <v>779689.04332499998</v>
      </c>
      <c r="O92" s="20">
        <v>1324.9710480046379</v>
      </c>
      <c r="P92" s="18">
        <v>0.20454545454545459</v>
      </c>
      <c r="Q92" s="17">
        <v>1325</v>
      </c>
      <c r="R92" s="17">
        <v>1100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114</v>
      </c>
      <c r="C93" s="17">
        <v>0.33</v>
      </c>
      <c r="D93" s="17">
        <v>0.33</v>
      </c>
      <c r="E93" s="17">
        <v>0.3</v>
      </c>
      <c r="F93" s="17">
        <v>0.3</v>
      </c>
      <c r="G93" s="23">
        <v>0.3</v>
      </c>
      <c r="H93" s="24">
        <v>0</v>
      </c>
      <c r="I93" s="25">
        <v>-3.0000000000000027E-2</v>
      </c>
      <c r="J93" s="18">
        <v>-9.0909090909090939E-2</v>
      </c>
      <c r="K93" s="26">
        <v>626000</v>
      </c>
      <c r="L93" s="26">
        <v>187800</v>
      </c>
      <c r="M93" s="19">
        <v>421.07623318385652</v>
      </c>
      <c r="N93" s="19">
        <v>3409.3398029999998</v>
      </c>
      <c r="O93" s="20">
        <v>0.3</v>
      </c>
      <c r="P93" s="18">
        <v>7.1428571428571397E-2</v>
      </c>
      <c r="Q93" s="17">
        <v>0.33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34.5</v>
      </c>
      <c r="D94" s="17">
        <v>34.5</v>
      </c>
      <c r="E94" s="17">
        <v>34.5</v>
      </c>
      <c r="F94" s="17">
        <v>34.5</v>
      </c>
      <c r="G94" s="23">
        <v>34.5</v>
      </c>
      <c r="H94" s="24">
        <v>0</v>
      </c>
      <c r="I94" s="25">
        <v>0</v>
      </c>
      <c r="J94" s="18">
        <v>0</v>
      </c>
      <c r="K94" s="26">
        <v>829365</v>
      </c>
      <c r="L94" s="26">
        <v>29697905.100000001</v>
      </c>
      <c r="M94" s="19">
        <v>66587.231165919293</v>
      </c>
      <c r="N94" s="19">
        <v>447016.40202000004</v>
      </c>
      <c r="O94" s="20">
        <v>35.808003834258741</v>
      </c>
      <c r="P94" s="18">
        <v>3.1390134529147851E-2</v>
      </c>
      <c r="Q94" s="17">
        <v>34.5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37</v>
      </c>
      <c r="C95" s="17">
        <v>1.53</v>
      </c>
      <c r="D95" s="17">
        <v>1.53</v>
      </c>
      <c r="E95" s="17">
        <v>1.54</v>
      </c>
      <c r="F95" s="17">
        <v>1.51</v>
      </c>
      <c r="G95" s="23">
        <v>1.51</v>
      </c>
      <c r="H95" s="24">
        <v>1.9867549668874274E-2</v>
      </c>
      <c r="I95" s="25">
        <v>-2.0000000000000018E-2</v>
      </c>
      <c r="J95" s="18">
        <v>-1.3071895424836666E-2</v>
      </c>
      <c r="K95" s="26">
        <v>4767674</v>
      </c>
      <c r="L95" s="26">
        <v>7266597.1799999997</v>
      </c>
      <c r="M95" s="19">
        <v>16292.818789237668</v>
      </c>
      <c r="N95" s="19">
        <v>43473.531376299994</v>
      </c>
      <c r="O95" s="20">
        <v>1.5241388526145034</v>
      </c>
      <c r="P95" s="18">
        <v>7.8571428571428736E-2</v>
      </c>
      <c r="Q95" s="17">
        <v>1.63</v>
      </c>
      <c r="R95" s="17">
        <v>1.4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115</v>
      </c>
      <c r="C96" s="17">
        <v>0.35</v>
      </c>
      <c r="D96" s="17">
        <v>0.35</v>
      </c>
      <c r="E96" s="17">
        <v>0.35</v>
      </c>
      <c r="F96" s="17">
        <v>0.35</v>
      </c>
      <c r="G96" s="23">
        <v>0.35</v>
      </c>
      <c r="H96" s="24">
        <v>0</v>
      </c>
      <c r="I96" s="25">
        <v>0</v>
      </c>
      <c r="J96" s="18">
        <v>0</v>
      </c>
      <c r="K96" s="26">
        <v>104752</v>
      </c>
      <c r="L96" s="26">
        <v>36669.199999999997</v>
      </c>
      <c r="M96" s="19">
        <v>82.217937219730942</v>
      </c>
      <c r="N96" s="19">
        <v>2033.78</v>
      </c>
      <c r="O96" s="20">
        <v>0.35005727814266074</v>
      </c>
      <c r="P96" s="18">
        <v>0.2068965517241379</v>
      </c>
      <c r="Q96" s="17">
        <v>0.37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101</v>
      </c>
      <c r="C97" s="17">
        <v>1.3</v>
      </c>
      <c r="D97" s="17">
        <v>1.3</v>
      </c>
      <c r="E97" s="17">
        <v>1.3</v>
      </c>
      <c r="F97" s="17">
        <v>1.3</v>
      </c>
      <c r="G97" s="23">
        <v>1.3</v>
      </c>
      <c r="H97" s="24">
        <v>0</v>
      </c>
      <c r="I97" s="25">
        <v>0</v>
      </c>
      <c r="J97" s="18">
        <v>0</v>
      </c>
      <c r="K97" s="26">
        <v>88600</v>
      </c>
      <c r="L97" s="26">
        <v>115593.31</v>
      </c>
      <c r="M97" s="19">
        <v>259.1778251121076</v>
      </c>
      <c r="N97" s="19">
        <v>286</v>
      </c>
      <c r="O97" s="20">
        <v>1.3046648984198645</v>
      </c>
      <c r="P97" s="18">
        <v>0.34020618556701043</v>
      </c>
      <c r="Q97" s="17">
        <v>1.49</v>
      </c>
      <c r="R97" s="17">
        <v>0.97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38</v>
      </c>
      <c r="C98" s="17">
        <v>218.8</v>
      </c>
      <c r="D98" s="17">
        <v>218.8</v>
      </c>
      <c r="E98" s="17">
        <v>218.8</v>
      </c>
      <c r="F98" s="17">
        <v>218.8</v>
      </c>
      <c r="G98" s="23">
        <v>218.8</v>
      </c>
      <c r="H98" s="24">
        <v>0</v>
      </c>
      <c r="I98" s="25">
        <v>0</v>
      </c>
      <c r="J98" s="18">
        <v>0</v>
      </c>
      <c r="K98" s="26">
        <v>76945</v>
      </c>
      <c r="L98" s="26">
        <v>16660174.5</v>
      </c>
      <c r="M98" s="19">
        <v>37354.651345291481</v>
      </c>
      <c r="N98" s="19">
        <v>74287.377935600001</v>
      </c>
      <c r="O98" s="20">
        <v>216.52056014036</v>
      </c>
      <c r="P98" s="18">
        <v>0.13367875647668392</v>
      </c>
      <c r="Q98" s="17">
        <v>224</v>
      </c>
      <c r="R98" s="17">
        <v>193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108</v>
      </c>
      <c r="C99" s="17">
        <v>6.05</v>
      </c>
      <c r="D99" s="17">
        <v>6.05</v>
      </c>
      <c r="E99" s="17">
        <v>6.05</v>
      </c>
      <c r="F99" s="17">
        <v>6.05</v>
      </c>
      <c r="G99" s="23">
        <v>6.05</v>
      </c>
      <c r="H99" s="24">
        <v>0</v>
      </c>
      <c r="I99" s="25">
        <v>0</v>
      </c>
      <c r="J99" s="18">
        <v>0</v>
      </c>
      <c r="K99" s="26">
        <v>65</v>
      </c>
      <c r="L99" s="26">
        <v>390</v>
      </c>
      <c r="M99" s="19">
        <v>0.87443946188340804</v>
      </c>
      <c r="N99" s="19">
        <v>61967.296880500005</v>
      </c>
      <c r="O99" s="20">
        <v>6</v>
      </c>
      <c r="P99" s="18">
        <v>-3.2000000000000028E-2</v>
      </c>
      <c r="Q99" s="17">
        <v>6.25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30</v>
      </c>
      <c r="C100" s="17">
        <v>1.3</v>
      </c>
      <c r="D100" s="17">
        <v>1.3</v>
      </c>
      <c r="E100" s="17">
        <v>1.29</v>
      </c>
      <c r="F100" s="17">
        <v>1.25</v>
      </c>
      <c r="G100" s="23">
        <v>1.29</v>
      </c>
      <c r="H100" s="24">
        <v>3.2000000000000028E-2</v>
      </c>
      <c r="I100" s="25">
        <v>-1.0000000000000009E-2</v>
      </c>
      <c r="J100" s="18">
        <v>-7.692307692307665E-3</v>
      </c>
      <c r="K100" s="26">
        <v>2705734</v>
      </c>
      <c r="L100" s="26">
        <v>3454200.81</v>
      </c>
      <c r="M100" s="19">
        <v>7744.8448654708518</v>
      </c>
      <c r="N100" s="19">
        <v>52435.9074741</v>
      </c>
      <c r="O100" s="20">
        <v>1.2766224654751723</v>
      </c>
      <c r="P100" s="18">
        <v>0.14159292035398252</v>
      </c>
      <c r="Q100" s="17">
        <v>1.36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132</v>
      </c>
      <c r="C101" s="17">
        <v>0.81</v>
      </c>
      <c r="D101" s="17">
        <v>0.81</v>
      </c>
      <c r="E101" s="17">
        <v>0.81</v>
      </c>
      <c r="F101" s="17">
        <v>0.81</v>
      </c>
      <c r="G101" s="23">
        <v>0.81</v>
      </c>
      <c r="H101" s="24">
        <v>0</v>
      </c>
      <c r="I101" s="25">
        <v>0</v>
      </c>
      <c r="J101" s="18">
        <v>0</v>
      </c>
      <c r="K101" s="26">
        <v>45988</v>
      </c>
      <c r="L101" s="26">
        <v>35817.120000000003</v>
      </c>
      <c r="M101" s="19">
        <v>80.307443946188343</v>
      </c>
      <c r="N101" s="19">
        <v>403.50156318000001</v>
      </c>
      <c r="O101" s="20">
        <v>0.77883621814386372</v>
      </c>
      <c r="P101" s="18">
        <v>-1.2195121951219412E-2</v>
      </c>
      <c r="Q101" s="17">
        <v>0.82</v>
      </c>
      <c r="R101" s="17">
        <v>0.74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104</v>
      </c>
      <c r="C102" s="17">
        <v>1.25</v>
      </c>
      <c r="D102" s="17">
        <v>1.25</v>
      </c>
      <c r="E102" s="17">
        <v>1.37</v>
      </c>
      <c r="F102" s="17">
        <v>1.37</v>
      </c>
      <c r="G102" s="23">
        <v>1.37</v>
      </c>
      <c r="H102" s="24">
        <v>0</v>
      </c>
      <c r="I102" s="25">
        <v>0.12000000000000011</v>
      </c>
      <c r="J102" s="18">
        <v>9.6000000000000085E-2</v>
      </c>
      <c r="K102" s="26">
        <v>384550</v>
      </c>
      <c r="L102" s="26">
        <v>511715.38</v>
      </c>
      <c r="M102" s="19">
        <v>1147.3439013452914</v>
      </c>
      <c r="N102" s="19">
        <v>678.08698000000004</v>
      </c>
      <c r="O102" s="20">
        <v>1.3306862046547914</v>
      </c>
      <c r="P102" s="18">
        <v>0.73417721518987356</v>
      </c>
      <c r="Q102" s="17">
        <v>1.37</v>
      </c>
      <c r="R102" s="17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31</v>
      </c>
      <c r="C103" s="17">
        <v>9.1999999999999993</v>
      </c>
      <c r="D103" s="17">
        <v>9.1999999999999993</v>
      </c>
      <c r="E103" s="17">
        <v>9.1999999999999993</v>
      </c>
      <c r="F103" s="17">
        <v>9.1999999999999993</v>
      </c>
      <c r="G103" s="23">
        <v>9.1999999999999993</v>
      </c>
      <c r="H103" s="24">
        <v>0</v>
      </c>
      <c r="I103" s="25">
        <v>0</v>
      </c>
      <c r="J103" s="18">
        <v>0</v>
      </c>
      <c r="K103" s="26">
        <v>614072</v>
      </c>
      <c r="L103" s="26">
        <v>5555361.3499999996</v>
      </c>
      <c r="M103" s="19">
        <v>12455.967152466366</v>
      </c>
      <c r="N103" s="19">
        <v>26920.411235199997</v>
      </c>
      <c r="O103" s="20">
        <v>9.0467589305488598</v>
      </c>
      <c r="P103" s="18">
        <v>-0.10243902439024399</v>
      </c>
      <c r="Q103" s="17">
        <v>10.75</v>
      </c>
      <c r="R103" s="17">
        <v>9.1999999999999993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32</v>
      </c>
      <c r="C104" s="17">
        <v>8.35</v>
      </c>
      <c r="D104" s="17">
        <v>8.35</v>
      </c>
      <c r="E104" s="17">
        <v>8.4</v>
      </c>
      <c r="F104" s="17">
        <v>8.3000000000000007</v>
      </c>
      <c r="G104" s="23">
        <v>8.35</v>
      </c>
      <c r="H104" s="24">
        <v>1.2048192771084265E-2</v>
      </c>
      <c r="I104" s="25">
        <v>0</v>
      </c>
      <c r="J104" s="18">
        <v>0</v>
      </c>
      <c r="K104" s="26">
        <v>2117805</v>
      </c>
      <c r="L104" s="26">
        <v>17654729</v>
      </c>
      <c r="M104" s="19">
        <v>39584.594170403587</v>
      </c>
      <c r="N104" s="19">
        <v>285565.16843949998</v>
      </c>
      <c r="O104" s="20">
        <v>8.3363336095627307</v>
      </c>
      <c r="P104" s="18">
        <v>9.8684210526315708E-2</v>
      </c>
      <c r="Q104" s="17">
        <v>8.4499999999999993</v>
      </c>
      <c r="R104" s="17">
        <v>7.95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7">
        <v>6.65</v>
      </c>
      <c r="D105" s="17">
        <v>6.65</v>
      </c>
      <c r="E105" s="17">
        <v>6.7</v>
      </c>
      <c r="F105" s="17">
        <v>6.7</v>
      </c>
      <c r="G105" s="23">
        <v>6.7</v>
      </c>
      <c r="H105" s="24">
        <v>0</v>
      </c>
      <c r="I105" s="25">
        <v>4.9999999999999822E-2</v>
      </c>
      <c r="J105" s="18">
        <v>7.5187969924812581E-3</v>
      </c>
      <c r="K105" s="26">
        <v>565178</v>
      </c>
      <c r="L105" s="26">
        <v>3793007.85</v>
      </c>
      <c r="M105" s="19">
        <v>8504.5019058295966</v>
      </c>
      <c r="N105" s="19">
        <v>195109.04369299999</v>
      </c>
      <c r="O105" s="20">
        <v>6.7111739133511925</v>
      </c>
      <c r="P105" s="18">
        <v>4.6875E-2</v>
      </c>
      <c r="Q105" s="17">
        <v>6.95</v>
      </c>
      <c r="R105" s="17">
        <v>6.35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36</v>
      </c>
      <c r="C106" s="17">
        <v>15.05</v>
      </c>
      <c r="D106" s="17">
        <v>15.05</v>
      </c>
      <c r="E106" s="17">
        <v>15.2</v>
      </c>
      <c r="F106" s="17">
        <v>15.15</v>
      </c>
      <c r="G106" s="23">
        <v>15.2</v>
      </c>
      <c r="H106" s="24">
        <v>3.3003300330032292E-3</v>
      </c>
      <c r="I106" s="25">
        <v>0.14999999999999858</v>
      </c>
      <c r="J106" s="18">
        <v>9.966777408637828E-3</v>
      </c>
      <c r="K106" s="26">
        <v>1304974</v>
      </c>
      <c r="L106" s="26">
        <v>19698135.5</v>
      </c>
      <c r="M106" s="19">
        <v>44166.223094170404</v>
      </c>
      <c r="N106" s="19">
        <v>91200</v>
      </c>
      <c r="O106" s="20">
        <v>15.094657441450941</v>
      </c>
      <c r="P106" s="18">
        <v>8.5714285714285632E-2</v>
      </c>
      <c r="Q106" s="17">
        <v>15.2</v>
      </c>
      <c r="R106" s="17">
        <v>14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7">
        <v>13.1</v>
      </c>
      <c r="D107" s="17">
        <v>13.1</v>
      </c>
      <c r="E107" s="17">
        <v>13.1</v>
      </c>
      <c r="F107" s="17">
        <v>13.1</v>
      </c>
      <c r="G107" s="23">
        <v>13.1</v>
      </c>
      <c r="H107" s="24">
        <v>0</v>
      </c>
      <c r="I107" s="25">
        <v>0</v>
      </c>
      <c r="J107" s="18">
        <v>0</v>
      </c>
      <c r="K107" s="26">
        <v>331895</v>
      </c>
      <c r="L107" s="26">
        <v>4448896.3499999996</v>
      </c>
      <c r="M107" s="19">
        <v>9975.1039237668156</v>
      </c>
      <c r="N107" s="19">
        <v>75259.570962700003</v>
      </c>
      <c r="O107" s="20">
        <v>13.404529595203302</v>
      </c>
      <c r="P107" s="18">
        <v>0.1293103448275863</v>
      </c>
      <c r="Q107" s="17">
        <v>13.6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64</v>
      </c>
      <c r="C108" s="17">
        <v>0.53</v>
      </c>
      <c r="D108" s="17">
        <v>0.53</v>
      </c>
      <c r="E108" s="17">
        <v>0.53</v>
      </c>
      <c r="F108" s="17">
        <v>0.53</v>
      </c>
      <c r="G108" s="23">
        <v>0.53</v>
      </c>
      <c r="H108" s="24">
        <v>0</v>
      </c>
      <c r="I108" s="25">
        <v>0</v>
      </c>
      <c r="J108" s="18">
        <v>0</v>
      </c>
      <c r="K108" s="26">
        <v>1230577</v>
      </c>
      <c r="L108" s="26">
        <v>650796.81999999995</v>
      </c>
      <c r="M108" s="19">
        <v>1459.1856950672645</v>
      </c>
      <c r="N108" s="19">
        <v>6195.3491082</v>
      </c>
      <c r="O108" s="20">
        <v>0.52885501679293534</v>
      </c>
      <c r="P108" s="18">
        <v>-3.6363636363636376E-2</v>
      </c>
      <c r="Q108" s="17">
        <v>0.59</v>
      </c>
      <c r="R108" s="17">
        <v>0.5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120</v>
      </c>
      <c r="C109" s="17">
        <v>0.2</v>
      </c>
      <c r="D109" s="17">
        <v>0.2</v>
      </c>
      <c r="E109" s="17">
        <v>0.2</v>
      </c>
      <c r="F109" s="17">
        <v>0.2</v>
      </c>
      <c r="G109" s="23">
        <v>0.2</v>
      </c>
      <c r="H109" s="24">
        <v>0</v>
      </c>
      <c r="I109" s="25">
        <v>0</v>
      </c>
      <c r="J109" s="18">
        <v>0</v>
      </c>
      <c r="K109" s="26">
        <v>6650100</v>
      </c>
      <c r="L109" s="26">
        <v>1330021</v>
      </c>
      <c r="M109" s="19">
        <v>2982.1098654708521</v>
      </c>
      <c r="N109" s="19">
        <v>3200</v>
      </c>
      <c r="O109" s="20">
        <v>0.2000001503736786</v>
      </c>
      <c r="P109" s="18">
        <v>0</v>
      </c>
      <c r="Q109" s="17">
        <v>0.21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84</v>
      </c>
      <c r="C110" s="17">
        <v>0.99</v>
      </c>
      <c r="D110" s="17">
        <v>0.99</v>
      </c>
      <c r="E110" s="17">
        <v>0.99</v>
      </c>
      <c r="F110" s="17">
        <v>0.99</v>
      </c>
      <c r="G110" s="23">
        <v>0.99</v>
      </c>
      <c r="H110" s="24">
        <v>0</v>
      </c>
      <c r="I110" s="25">
        <v>0</v>
      </c>
      <c r="J110" s="18">
        <v>0</v>
      </c>
      <c r="K110" s="26">
        <v>499091</v>
      </c>
      <c r="L110" s="26">
        <v>493867.41</v>
      </c>
      <c r="M110" s="19">
        <v>1107.3260313901344</v>
      </c>
      <c r="N110" s="19">
        <v>18374.370240599997</v>
      </c>
      <c r="O110" s="20">
        <v>0.98953379243464612</v>
      </c>
      <c r="P110" s="18">
        <v>8.7912087912087822E-2</v>
      </c>
      <c r="Q110" s="17">
        <v>1.04</v>
      </c>
      <c r="R110" s="17">
        <v>0.91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121</v>
      </c>
      <c r="C111" s="17">
        <v>1.9</v>
      </c>
      <c r="D111" s="17">
        <v>1.9</v>
      </c>
      <c r="E111" s="17">
        <v>1.9</v>
      </c>
      <c r="F111" s="17">
        <v>1.9</v>
      </c>
      <c r="G111" s="23">
        <v>1.9</v>
      </c>
      <c r="H111" s="24">
        <v>0</v>
      </c>
      <c r="I111" s="25">
        <v>0</v>
      </c>
      <c r="J111" s="18">
        <v>0</v>
      </c>
      <c r="K111" s="26">
        <v>30800</v>
      </c>
      <c r="L111" s="26">
        <v>55540</v>
      </c>
      <c r="M111" s="19">
        <v>124.52914798206278</v>
      </c>
      <c r="N111" s="19">
        <v>819.67805759999999</v>
      </c>
      <c r="O111" s="20">
        <v>1.8032467532467533</v>
      </c>
      <c r="P111" s="18">
        <v>0</v>
      </c>
      <c r="Q111" s="17">
        <v>1.9</v>
      </c>
      <c r="R111" s="17">
        <v>1.76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105</v>
      </c>
      <c r="C112" s="17">
        <v>0.2</v>
      </c>
      <c r="D112" s="17">
        <v>0.2</v>
      </c>
      <c r="E112" s="17">
        <v>0.2</v>
      </c>
      <c r="F112" s="17">
        <v>0.2</v>
      </c>
      <c r="G112" s="23">
        <v>0.2</v>
      </c>
      <c r="H112" s="24">
        <v>0</v>
      </c>
      <c r="I112" s="25">
        <v>0</v>
      </c>
      <c r="J112" s="18">
        <v>0</v>
      </c>
      <c r="K112" s="26">
        <v>11840</v>
      </c>
      <c r="L112" s="26">
        <v>2444.8000000000002</v>
      </c>
      <c r="M112" s="19">
        <v>5.4816143497757848</v>
      </c>
      <c r="N112" s="19">
        <v>2773.3333340000004</v>
      </c>
      <c r="O112" s="20">
        <v>0.20648648648648651</v>
      </c>
      <c r="P112" s="18">
        <v>0</v>
      </c>
      <c r="Q112" s="17">
        <v>0.22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56</v>
      </c>
      <c r="C113" s="17">
        <v>21.2</v>
      </c>
      <c r="D113" s="17">
        <v>21.2</v>
      </c>
      <c r="E113" s="17">
        <v>21.2</v>
      </c>
      <c r="F113" s="17">
        <v>21.2</v>
      </c>
      <c r="G113" s="23">
        <v>21.2</v>
      </c>
      <c r="H113" s="24">
        <v>0</v>
      </c>
      <c r="I113" s="25">
        <v>0</v>
      </c>
      <c r="J113" s="18">
        <v>0</v>
      </c>
      <c r="K113" s="26">
        <v>271060</v>
      </c>
      <c r="L113" s="26">
        <v>5690742.5</v>
      </c>
      <c r="M113" s="19">
        <v>12759.512331838565</v>
      </c>
      <c r="N113" s="19">
        <v>26517.894156799997</v>
      </c>
      <c r="O113" s="20">
        <v>20.994401608499963</v>
      </c>
      <c r="P113" s="18">
        <v>3.6674816625916762E-2</v>
      </c>
      <c r="Q113" s="17">
        <v>21.9</v>
      </c>
      <c r="R113" s="17">
        <v>20.45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35</v>
      </c>
      <c r="C114" s="17">
        <v>25.5</v>
      </c>
      <c r="D114" s="17">
        <v>25.5</v>
      </c>
      <c r="E114" s="17">
        <v>25.8</v>
      </c>
      <c r="F114" s="17">
        <v>25.5</v>
      </c>
      <c r="G114" s="23">
        <v>25.5</v>
      </c>
      <c r="H114" s="24">
        <v>1.1764705882352899E-2</v>
      </c>
      <c r="I114" s="25">
        <v>0</v>
      </c>
      <c r="J114" s="18">
        <v>0</v>
      </c>
      <c r="K114" s="26">
        <v>2373526</v>
      </c>
      <c r="L114" s="26">
        <v>60629097.100000001</v>
      </c>
      <c r="M114" s="19">
        <v>135939.67959641255</v>
      </c>
      <c r="N114" s="19">
        <v>410748.78525000002</v>
      </c>
      <c r="O114" s="20">
        <v>25.543894231619962</v>
      </c>
      <c r="P114" s="18">
        <v>6.25E-2</v>
      </c>
      <c r="Q114" s="17">
        <v>25.5</v>
      </c>
      <c r="R114" s="17">
        <v>24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92</v>
      </c>
      <c r="C115" s="17">
        <v>0.43</v>
      </c>
      <c r="D115" s="17">
        <v>0.43</v>
      </c>
      <c r="E115" s="17">
        <v>0.43</v>
      </c>
      <c r="F115" s="17">
        <v>0.43</v>
      </c>
      <c r="G115" s="23">
        <v>0.43</v>
      </c>
      <c r="H115" s="24">
        <v>0</v>
      </c>
      <c r="I115" s="25">
        <v>0</v>
      </c>
      <c r="J115" s="18">
        <v>0</v>
      </c>
      <c r="K115" s="26">
        <v>292865</v>
      </c>
      <c r="L115" s="26">
        <v>124913.65</v>
      </c>
      <c r="M115" s="19">
        <v>280.07544843049328</v>
      </c>
      <c r="N115" s="19">
        <v>10316.422189300001</v>
      </c>
      <c r="O115" s="20">
        <v>0.4265229713349154</v>
      </c>
      <c r="P115" s="18">
        <v>7.4999999999999956E-2</v>
      </c>
      <c r="Q115" s="17">
        <v>0.46</v>
      </c>
      <c r="R115" s="17">
        <v>0.41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89</v>
      </c>
      <c r="C116" s="17">
        <v>4.13</v>
      </c>
      <c r="D116" s="17">
        <v>4.13</v>
      </c>
      <c r="E116" s="17">
        <v>4.13</v>
      </c>
      <c r="F116" s="17">
        <v>4.13</v>
      </c>
      <c r="G116" s="23">
        <v>4.13</v>
      </c>
      <c r="H116" s="24">
        <v>0</v>
      </c>
      <c r="I116" s="25">
        <v>0</v>
      </c>
      <c r="J116" s="18">
        <v>0</v>
      </c>
      <c r="K116" s="26">
        <v>40790</v>
      </c>
      <c r="L116" s="26">
        <v>165478.42000000001</v>
      </c>
      <c r="M116" s="19">
        <v>371.02784753363233</v>
      </c>
      <c r="N116" s="19">
        <v>53104.1816368</v>
      </c>
      <c r="O116" s="20">
        <v>4.0568379504780587</v>
      </c>
      <c r="P116" s="18">
        <v>5.8974358974358987E-2</v>
      </c>
      <c r="Q116" s="17">
        <v>4.13</v>
      </c>
      <c r="R116" s="17">
        <v>3.58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41</v>
      </c>
      <c r="C117" s="17">
        <v>25.1</v>
      </c>
      <c r="D117" s="17">
        <v>25.1</v>
      </c>
      <c r="E117" s="17">
        <v>25.2</v>
      </c>
      <c r="F117" s="17">
        <v>25.1</v>
      </c>
      <c r="G117" s="23">
        <v>25.2</v>
      </c>
      <c r="H117" s="24">
        <v>3.9840637450199168E-3</v>
      </c>
      <c r="I117" s="25">
        <v>9.9999999999997868E-2</v>
      </c>
      <c r="J117" s="18">
        <v>3.9840637450199168E-3</v>
      </c>
      <c r="K117" s="26">
        <v>6872468</v>
      </c>
      <c r="L117" s="26">
        <v>172763050.34999999</v>
      </c>
      <c r="M117" s="19">
        <v>387361.09943946189</v>
      </c>
      <c r="N117" s="19">
        <v>791191.64350799995</v>
      </c>
      <c r="O117" s="20">
        <v>25.13842921494869</v>
      </c>
      <c r="P117" s="18">
        <v>5.0000000000000044E-2</v>
      </c>
      <c r="Q117" s="17">
        <v>25.55</v>
      </c>
      <c r="R117" s="17">
        <v>24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21" t="s">
        <v>53</v>
      </c>
      <c r="B119" s="12"/>
      <c r="C119" s="13"/>
      <c r="D119" s="29">
        <v>441.38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50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 P6">
    <cfRule type="expression" dxfId="659" priority="8670">
      <formula>"B13="" """</formula>
    </cfRule>
  </conditionalFormatting>
  <conditionalFormatting sqref="J6 P6">
    <cfRule type="cellIs" dxfId="658" priority="8669" operator="equal">
      <formula>0</formula>
    </cfRule>
  </conditionalFormatting>
  <conditionalFormatting sqref="J7 P7">
    <cfRule type="expression" dxfId="657" priority="2922">
      <formula>"B13="" """</formula>
    </cfRule>
  </conditionalFormatting>
  <conditionalFormatting sqref="J7 P7">
    <cfRule type="cellIs" dxfId="656" priority="2921" operator="equal">
      <formula>0</formula>
    </cfRule>
  </conditionalFormatting>
  <conditionalFormatting sqref="J7">
    <cfRule type="iconSet" priority="2923">
      <iconSet iconSet="3Arrows">
        <cfvo type="percent" val="0"/>
        <cfvo type="num" val="0"/>
        <cfvo type="num" val="0" gte="0"/>
      </iconSet>
    </cfRule>
    <cfRule type="cellIs" dxfId="655" priority="2924" operator="lessThan">
      <formula>0</formula>
    </cfRule>
    <cfRule type="cellIs" dxfId="654" priority="2925" operator="greaterThan">
      <formula>0</formula>
    </cfRule>
  </conditionalFormatting>
  <conditionalFormatting sqref="P7">
    <cfRule type="iconSet" priority="2926">
      <iconSet iconSet="3Arrows">
        <cfvo type="percent" val="0"/>
        <cfvo type="num" val="0"/>
        <cfvo type="num" val="0" gte="0"/>
      </iconSet>
    </cfRule>
    <cfRule type="cellIs" dxfId="653" priority="2927" operator="lessThan">
      <formula>0</formula>
    </cfRule>
    <cfRule type="cellIs" dxfId="652" priority="2928" operator="greaterThan">
      <formula>0</formula>
    </cfRule>
  </conditionalFormatting>
  <conditionalFormatting sqref="J6">
    <cfRule type="iconSet" priority="52294">
      <iconSet iconSet="3Arrows">
        <cfvo type="percent" val="0"/>
        <cfvo type="num" val="0"/>
        <cfvo type="num" val="0" gte="0"/>
      </iconSet>
    </cfRule>
    <cfRule type="cellIs" dxfId="651" priority="52295" operator="lessThan">
      <formula>0</formula>
    </cfRule>
    <cfRule type="cellIs" dxfId="650" priority="52296" operator="greaterThan">
      <formula>0</formula>
    </cfRule>
  </conditionalFormatting>
  <conditionalFormatting sqref="P6">
    <cfRule type="iconSet" priority="52297">
      <iconSet iconSet="3Arrows">
        <cfvo type="percent" val="0"/>
        <cfvo type="num" val="0"/>
        <cfvo type="num" val="0" gte="0"/>
      </iconSet>
    </cfRule>
    <cfRule type="cellIs" dxfId="649" priority="52298" operator="lessThan">
      <formula>0</formula>
    </cfRule>
    <cfRule type="cellIs" dxfId="648" priority="52299" operator="greaterThan">
      <formula>0</formula>
    </cfRule>
  </conditionalFormatting>
  <conditionalFormatting sqref="P38 J38">
    <cfRule type="expression" dxfId="647" priority="1378">
      <formula>"B13="" """</formula>
    </cfRule>
  </conditionalFormatting>
  <conditionalFormatting sqref="P38 J38">
    <cfRule type="cellIs" dxfId="646" priority="1377" operator="equal">
      <formula>0</formula>
    </cfRule>
  </conditionalFormatting>
  <conditionalFormatting sqref="J38">
    <cfRule type="iconSet" priority="1379">
      <iconSet iconSet="3Arrows">
        <cfvo type="percent" val="0"/>
        <cfvo type="num" val="0"/>
        <cfvo type="num" val="0" gte="0"/>
      </iconSet>
    </cfRule>
    <cfRule type="cellIs" dxfId="645" priority="1380" operator="lessThan">
      <formula>0</formula>
    </cfRule>
    <cfRule type="cellIs" dxfId="644" priority="1381" operator="greaterThan">
      <formula>0</formula>
    </cfRule>
  </conditionalFormatting>
  <conditionalFormatting sqref="P38">
    <cfRule type="iconSet" priority="1382">
      <iconSet iconSet="3Arrows">
        <cfvo type="percent" val="0"/>
        <cfvo type="num" val="0"/>
        <cfvo type="num" val="0" gte="0"/>
      </iconSet>
    </cfRule>
    <cfRule type="cellIs" dxfId="643" priority="1383" operator="lessThan">
      <formula>0</formula>
    </cfRule>
    <cfRule type="cellIs" dxfId="642" priority="1384" operator="greaterThan">
      <formula>0</formula>
    </cfRule>
  </conditionalFormatting>
  <conditionalFormatting sqref="J59 P59">
    <cfRule type="expression" dxfId="641" priority="1370">
      <formula>"B13="" """</formula>
    </cfRule>
  </conditionalFormatting>
  <conditionalFormatting sqref="J59 P59">
    <cfRule type="cellIs" dxfId="640" priority="1369" operator="equal">
      <formula>0</formula>
    </cfRule>
  </conditionalFormatting>
  <conditionalFormatting sqref="J59">
    <cfRule type="iconSet" priority="1371">
      <iconSet iconSet="3Arrows">
        <cfvo type="percent" val="0"/>
        <cfvo type="num" val="0"/>
        <cfvo type="num" val="0" gte="0"/>
      </iconSet>
    </cfRule>
    <cfRule type="cellIs" dxfId="639" priority="1372" operator="lessThan">
      <formula>0</formula>
    </cfRule>
    <cfRule type="cellIs" dxfId="638" priority="1373" operator="greaterThan">
      <formula>0</formula>
    </cfRule>
  </conditionalFormatting>
  <conditionalFormatting sqref="P59">
    <cfRule type="iconSet" priority="1374">
      <iconSet iconSet="3Arrows">
        <cfvo type="percent" val="0"/>
        <cfvo type="num" val="0"/>
        <cfvo type="num" val="0" gte="0"/>
      </iconSet>
    </cfRule>
    <cfRule type="cellIs" dxfId="637" priority="1375" operator="lessThan">
      <formula>0</formula>
    </cfRule>
    <cfRule type="cellIs" dxfId="636" priority="1376" operator="greaterThan">
      <formula>0</formula>
    </cfRule>
  </conditionalFormatting>
  <conditionalFormatting sqref="P67 J67">
    <cfRule type="expression" dxfId="635" priority="930">
      <formula>"B13="" """</formula>
    </cfRule>
  </conditionalFormatting>
  <conditionalFormatting sqref="P67 J67">
    <cfRule type="cellIs" dxfId="634" priority="929" operator="equal">
      <formula>0</formula>
    </cfRule>
  </conditionalFormatting>
  <conditionalFormatting sqref="J67">
    <cfRule type="iconSet" priority="931">
      <iconSet iconSet="3Arrows">
        <cfvo type="percent" val="0"/>
        <cfvo type="num" val="0"/>
        <cfvo type="num" val="0" gte="0"/>
      </iconSet>
    </cfRule>
    <cfRule type="cellIs" dxfId="633" priority="932" operator="lessThan">
      <formula>0</formula>
    </cfRule>
    <cfRule type="cellIs" dxfId="632" priority="933" operator="greaterThan">
      <formula>0</formula>
    </cfRule>
  </conditionalFormatting>
  <conditionalFormatting sqref="P67">
    <cfRule type="iconSet" priority="934">
      <iconSet iconSet="3Arrows">
        <cfvo type="percent" val="0"/>
        <cfvo type="num" val="0"/>
        <cfvo type="num" val="0" gte="0"/>
      </iconSet>
    </cfRule>
    <cfRule type="cellIs" dxfId="631" priority="935" operator="lessThan">
      <formula>0</formula>
    </cfRule>
    <cfRule type="cellIs" dxfId="630" priority="936" operator="greaterThan">
      <formula>0</formula>
    </cfRule>
  </conditionalFormatting>
  <conditionalFormatting sqref="P65 J65">
    <cfRule type="expression" dxfId="629" priority="922">
      <formula>"B13="" """</formula>
    </cfRule>
  </conditionalFormatting>
  <conditionalFormatting sqref="P65 J65">
    <cfRule type="cellIs" dxfId="628" priority="921" operator="equal">
      <formula>0</formula>
    </cfRule>
  </conditionalFormatting>
  <conditionalFormatting sqref="J65">
    <cfRule type="iconSet" priority="923">
      <iconSet iconSet="3Arrows">
        <cfvo type="percent" val="0"/>
        <cfvo type="num" val="0"/>
        <cfvo type="num" val="0" gte="0"/>
      </iconSet>
    </cfRule>
    <cfRule type="cellIs" dxfId="627" priority="924" operator="lessThan">
      <formula>0</formula>
    </cfRule>
    <cfRule type="cellIs" dxfId="626" priority="925" operator="greaterThan">
      <formula>0</formula>
    </cfRule>
  </conditionalFormatting>
  <conditionalFormatting sqref="P65">
    <cfRule type="iconSet" priority="926">
      <iconSet iconSet="3Arrows">
        <cfvo type="percent" val="0"/>
        <cfvo type="num" val="0"/>
        <cfvo type="num" val="0" gte="0"/>
      </iconSet>
    </cfRule>
    <cfRule type="cellIs" dxfId="625" priority="927" operator="lessThan">
      <formula>0</formula>
    </cfRule>
    <cfRule type="cellIs" dxfId="624" priority="928" operator="greaterThan">
      <formula>0</formula>
    </cfRule>
  </conditionalFormatting>
  <conditionalFormatting sqref="J63 P63">
    <cfRule type="expression" dxfId="623" priority="914">
      <formula>"B13="" """</formula>
    </cfRule>
  </conditionalFormatting>
  <conditionalFormatting sqref="J63 P63">
    <cfRule type="cellIs" dxfId="622" priority="913" operator="equal">
      <formula>0</formula>
    </cfRule>
  </conditionalFormatting>
  <conditionalFormatting sqref="J63">
    <cfRule type="iconSet" priority="915">
      <iconSet iconSet="3Arrows">
        <cfvo type="percent" val="0"/>
        <cfvo type="num" val="0"/>
        <cfvo type="num" val="0" gte="0"/>
      </iconSet>
    </cfRule>
    <cfRule type="cellIs" dxfId="621" priority="916" operator="lessThan">
      <formula>0</formula>
    </cfRule>
    <cfRule type="cellIs" dxfId="620" priority="917" operator="greaterThan">
      <formula>0</formula>
    </cfRule>
  </conditionalFormatting>
  <conditionalFormatting sqref="P63">
    <cfRule type="iconSet" priority="918">
      <iconSet iconSet="3Arrows">
        <cfvo type="percent" val="0"/>
        <cfvo type="num" val="0"/>
        <cfvo type="num" val="0" gte="0"/>
      </iconSet>
    </cfRule>
    <cfRule type="cellIs" dxfId="619" priority="919" operator="lessThan">
      <formula>0</formula>
    </cfRule>
    <cfRule type="cellIs" dxfId="618" priority="920" operator="greaterThan">
      <formula>0</formula>
    </cfRule>
  </conditionalFormatting>
  <conditionalFormatting sqref="J64 P64">
    <cfRule type="expression" dxfId="617" priority="906">
      <formula>"B13="" """</formula>
    </cfRule>
  </conditionalFormatting>
  <conditionalFormatting sqref="J64 P64">
    <cfRule type="cellIs" dxfId="616" priority="905" operator="equal">
      <formula>0</formula>
    </cfRule>
  </conditionalFormatting>
  <conditionalFormatting sqref="J64">
    <cfRule type="iconSet" priority="907">
      <iconSet iconSet="3Arrows">
        <cfvo type="percent" val="0"/>
        <cfvo type="num" val="0"/>
        <cfvo type="num" val="0" gte="0"/>
      </iconSet>
    </cfRule>
    <cfRule type="cellIs" dxfId="615" priority="908" operator="lessThan">
      <formula>0</formula>
    </cfRule>
    <cfRule type="cellIs" dxfId="614" priority="909" operator="greaterThan">
      <formula>0</formula>
    </cfRule>
  </conditionalFormatting>
  <conditionalFormatting sqref="P64">
    <cfRule type="iconSet" priority="910">
      <iconSet iconSet="3Arrows">
        <cfvo type="percent" val="0"/>
        <cfvo type="num" val="0"/>
        <cfvo type="num" val="0" gte="0"/>
      </iconSet>
    </cfRule>
    <cfRule type="cellIs" dxfId="613" priority="911" operator="lessThan">
      <formula>0</formula>
    </cfRule>
    <cfRule type="cellIs" dxfId="612" priority="912" operator="greaterThan">
      <formula>0</formula>
    </cfRule>
  </conditionalFormatting>
  <conditionalFormatting sqref="P60 J60">
    <cfRule type="expression" dxfId="611" priority="898">
      <formula>"B13="" """</formula>
    </cfRule>
  </conditionalFormatting>
  <conditionalFormatting sqref="P60 J60">
    <cfRule type="cellIs" dxfId="610" priority="897" operator="equal">
      <formula>0</formula>
    </cfRule>
  </conditionalFormatting>
  <conditionalFormatting sqref="J60">
    <cfRule type="iconSet" priority="899">
      <iconSet iconSet="3Arrows">
        <cfvo type="percent" val="0"/>
        <cfvo type="num" val="0"/>
        <cfvo type="num" val="0" gte="0"/>
      </iconSet>
    </cfRule>
    <cfRule type="cellIs" dxfId="609" priority="900" operator="lessThan">
      <formula>0</formula>
    </cfRule>
    <cfRule type="cellIs" dxfId="608" priority="901" operator="greaterThan">
      <formula>0</formula>
    </cfRule>
  </conditionalFormatting>
  <conditionalFormatting sqref="P60">
    <cfRule type="iconSet" priority="902">
      <iconSet iconSet="3Arrows">
        <cfvo type="percent" val="0"/>
        <cfvo type="num" val="0"/>
        <cfvo type="num" val="0" gte="0"/>
      </iconSet>
    </cfRule>
    <cfRule type="cellIs" dxfId="607" priority="903" operator="lessThan">
      <formula>0</formula>
    </cfRule>
    <cfRule type="cellIs" dxfId="606" priority="904" operator="greaterThan">
      <formula>0</formula>
    </cfRule>
  </conditionalFormatting>
  <conditionalFormatting sqref="P61 J61">
    <cfRule type="expression" dxfId="605" priority="890">
      <formula>"B13="" """</formula>
    </cfRule>
  </conditionalFormatting>
  <conditionalFormatting sqref="P61 J61">
    <cfRule type="cellIs" dxfId="604" priority="889" operator="equal">
      <formula>0</formula>
    </cfRule>
  </conditionalFormatting>
  <conditionalFormatting sqref="J61">
    <cfRule type="iconSet" priority="891">
      <iconSet iconSet="3Arrows">
        <cfvo type="percent" val="0"/>
        <cfvo type="num" val="0"/>
        <cfvo type="num" val="0" gte="0"/>
      </iconSet>
    </cfRule>
    <cfRule type="cellIs" dxfId="603" priority="892" operator="lessThan">
      <formula>0</formula>
    </cfRule>
    <cfRule type="cellIs" dxfId="602" priority="893" operator="greaterThan">
      <formula>0</formula>
    </cfRule>
  </conditionalFormatting>
  <conditionalFormatting sqref="P61">
    <cfRule type="iconSet" priority="894">
      <iconSet iconSet="3Arrows">
        <cfvo type="percent" val="0"/>
        <cfvo type="num" val="0"/>
        <cfvo type="num" val="0" gte="0"/>
      </iconSet>
    </cfRule>
    <cfRule type="cellIs" dxfId="601" priority="895" operator="lessThan">
      <formula>0</formula>
    </cfRule>
    <cfRule type="cellIs" dxfId="600" priority="896" operator="greaterThan">
      <formula>0</formula>
    </cfRule>
  </conditionalFormatting>
  <conditionalFormatting sqref="J62 P62">
    <cfRule type="expression" dxfId="599" priority="882">
      <formula>"B13="" """</formula>
    </cfRule>
  </conditionalFormatting>
  <conditionalFormatting sqref="J62 P62">
    <cfRule type="cellIs" dxfId="598" priority="881" operator="equal">
      <formula>0</formula>
    </cfRule>
  </conditionalFormatting>
  <conditionalFormatting sqref="J62">
    <cfRule type="iconSet" priority="883">
      <iconSet iconSet="3Arrows">
        <cfvo type="percent" val="0"/>
        <cfvo type="num" val="0"/>
        <cfvo type="num" val="0" gte="0"/>
      </iconSet>
    </cfRule>
    <cfRule type="cellIs" dxfId="597" priority="884" operator="lessThan">
      <formula>0</formula>
    </cfRule>
    <cfRule type="cellIs" dxfId="596" priority="885" operator="greaterThan">
      <formula>0</formula>
    </cfRule>
  </conditionalFormatting>
  <conditionalFormatting sqref="P62">
    <cfRule type="iconSet" priority="886">
      <iconSet iconSet="3Arrows">
        <cfvo type="percent" val="0"/>
        <cfvo type="num" val="0"/>
        <cfvo type="num" val="0" gte="0"/>
      </iconSet>
    </cfRule>
    <cfRule type="cellIs" dxfId="595" priority="887" operator="lessThan">
      <formula>0</formula>
    </cfRule>
    <cfRule type="cellIs" dxfId="594" priority="888" operator="greaterThan">
      <formula>0</formula>
    </cfRule>
  </conditionalFormatting>
  <conditionalFormatting sqref="J66 P66">
    <cfRule type="expression" dxfId="593" priority="874">
      <formula>"B13="" """</formula>
    </cfRule>
  </conditionalFormatting>
  <conditionalFormatting sqref="J66 P66">
    <cfRule type="cellIs" dxfId="592" priority="873" operator="equal">
      <formula>0</formula>
    </cfRule>
  </conditionalFormatting>
  <conditionalFormatting sqref="J66">
    <cfRule type="iconSet" priority="875">
      <iconSet iconSet="3Arrows">
        <cfvo type="percent" val="0"/>
        <cfvo type="num" val="0"/>
        <cfvo type="num" val="0" gte="0"/>
      </iconSet>
    </cfRule>
    <cfRule type="cellIs" dxfId="591" priority="876" operator="lessThan">
      <formula>0</formula>
    </cfRule>
    <cfRule type="cellIs" dxfId="590" priority="877" operator="greaterThan">
      <formula>0</formula>
    </cfRule>
  </conditionalFormatting>
  <conditionalFormatting sqref="P66">
    <cfRule type="iconSet" priority="878">
      <iconSet iconSet="3Arrows">
        <cfvo type="percent" val="0"/>
        <cfvo type="num" val="0"/>
        <cfvo type="num" val="0" gte="0"/>
      </iconSet>
    </cfRule>
    <cfRule type="cellIs" dxfId="589" priority="879" operator="lessThan">
      <formula>0</formula>
    </cfRule>
    <cfRule type="cellIs" dxfId="588" priority="880" operator="greaterThan">
      <formula>0</formula>
    </cfRule>
  </conditionalFormatting>
  <conditionalFormatting sqref="J110 P110">
    <cfRule type="expression" dxfId="587" priority="866">
      <formula>"B13="" """</formula>
    </cfRule>
  </conditionalFormatting>
  <conditionalFormatting sqref="J110 P110">
    <cfRule type="cellIs" dxfId="586" priority="865" operator="equal">
      <formula>0</formula>
    </cfRule>
  </conditionalFormatting>
  <conditionalFormatting sqref="J110">
    <cfRule type="iconSet" priority="867">
      <iconSet iconSet="3Arrows">
        <cfvo type="percent" val="0"/>
        <cfvo type="num" val="0"/>
        <cfvo type="num" val="0" gte="0"/>
      </iconSet>
    </cfRule>
    <cfRule type="cellIs" dxfId="585" priority="868" operator="lessThan">
      <formula>0</formula>
    </cfRule>
    <cfRule type="cellIs" dxfId="584" priority="869" operator="greaterThan">
      <formula>0</formula>
    </cfRule>
  </conditionalFormatting>
  <conditionalFormatting sqref="P110">
    <cfRule type="iconSet" priority="870">
      <iconSet iconSet="3Arrows">
        <cfvo type="percent" val="0"/>
        <cfvo type="num" val="0"/>
        <cfvo type="num" val="0" gte="0"/>
      </iconSet>
    </cfRule>
    <cfRule type="cellIs" dxfId="583" priority="871" operator="lessThan">
      <formula>0</formula>
    </cfRule>
    <cfRule type="cellIs" dxfId="582" priority="872" operator="greaterThan">
      <formula>0</formula>
    </cfRule>
  </conditionalFormatting>
  <conditionalFormatting sqref="P68 J68">
    <cfRule type="expression" dxfId="581" priority="858">
      <formula>"B13="" """</formula>
    </cfRule>
  </conditionalFormatting>
  <conditionalFormatting sqref="P68 J68">
    <cfRule type="cellIs" dxfId="580" priority="857" operator="equal">
      <formula>0</formula>
    </cfRule>
  </conditionalFormatting>
  <conditionalFormatting sqref="J68">
    <cfRule type="iconSet" priority="859">
      <iconSet iconSet="3Arrows">
        <cfvo type="percent" val="0"/>
        <cfvo type="num" val="0"/>
        <cfvo type="num" val="0" gte="0"/>
      </iconSet>
    </cfRule>
    <cfRule type="cellIs" dxfId="579" priority="860" operator="lessThan">
      <formula>0</formula>
    </cfRule>
    <cfRule type="cellIs" dxfId="578" priority="861" operator="greaterThan">
      <formula>0</formula>
    </cfRule>
  </conditionalFormatting>
  <conditionalFormatting sqref="P68">
    <cfRule type="iconSet" priority="862">
      <iconSet iconSet="3Arrows">
        <cfvo type="percent" val="0"/>
        <cfvo type="num" val="0"/>
        <cfvo type="num" val="0" gte="0"/>
      </iconSet>
    </cfRule>
    <cfRule type="cellIs" dxfId="577" priority="863" operator="lessThan">
      <formula>0</formula>
    </cfRule>
    <cfRule type="cellIs" dxfId="576" priority="864" operator="greaterThan">
      <formula>0</formula>
    </cfRule>
  </conditionalFormatting>
  <conditionalFormatting sqref="P69 J69">
    <cfRule type="expression" dxfId="575" priority="850">
      <formula>"B13="" """</formula>
    </cfRule>
  </conditionalFormatting>
  <conditionalFormatting sqref="P69 J69">
    <cfRule type="cellIs" dxfId="574" priority="849" operator="equal">
      <formula>0</formula>
    </cfRule>
  </conditionalFormatting>
  <conditionalFormatting sqref="J69">
    <cfRule type="iconSet" priority="851">
      <iconSet iconSet="3Arrows">
        <cfvo type="percent" val="0"/>
        <cfvo type="num" val="0"/>
        <cfvo type="num" val="0" gte="0"/>
      </iconSet>
    </cfRule>
    <cfRule type="cellIs" dxfId="573" priority="852" operator="lessThan">
      <formula>0</formula>
    </cfRule>
    <cfRule type="cellIs" dxfId="572" priority="853" operator="greaterThan">
      <formula>0</formula>
    </cfRule>
  </conditionalFormatting>
  <conditionalFormatting sqref="P69">
    <cfRule type="iconSet" priority="854">
      <iconSet iconSet="3Arrows">
        <cfvo type="percent" val="0"/>
        <cfvo type="num" val="0"/>
        <cfvo type="num" val="0" gte="0"/>
      </iconSet>
    </cfRule>
    <cfRule type="cellIs" dxfId="571" priority="855" operator="lessThan">
      <formula>0</formula>
    </cfRule>
    <cfRule type="cellIs" dxfId="570" priority="856" operator="greaterThan">
      <formula>0</formula>
    </cfRule>
  </conditionalFormatting>
  <conditionalFormatting sqref="J95 P95 J109 P109">
    <cfRule type="expression" dxfId="569" priority="842">
      <formula>"B13="" """</formula>
    </cfRule>
  </conditionalFormatting>
  <conditionalFormatting sqref="J95 P95 J109 P109">
    <cfRule type="cellIs" dxfId="568" priority="841" operator="equal">
      <formula>0</formula>
    </cfRule>
  </conditionalFormatting>
  <conditionalFormatting sqref="J95 J109">
    <cfRule type="iconSet" priority="843">
      <iconSet iconSet="3Arrows">
        <cfvo type="percent" val="0"/>
        <cfvo type="num" val="0"/>
        <cfvo type="num" val="0" gte="0"/>
      </iconSet>
    </cfRule>
    <cfRule type="cellIs" dxfId="567" priority="844" operator="lessThan">
      <formula>0</formula>
    </cfRule>
    <cfRule type="cellIs" dxfId="566" priority="845" operator="greaterThan">
      <formula>0</formula>
    </cfRule>
  </conditionalFormatting>
  <conditionalFormatting sqref="P95 P109">
    <cfRule type="iconSet" priority="846">
      <iconSet iconSet="3Arrows">
        <cfvo type="percent" val="0"/>
        <cfvo type="num" val="0"/>
        <cfvo type="num" val="0" gte="0"/>
      </iconSet>
    </cfRule>
    <cfRule type="cellIs" dxfId="565" priority="847" operator="lessThan">
      <formula>0</formula>
    </cfRule>
    <cfRule type="cellIs" dxfId="564" priority="848" operator="greaterThan">
      <formula>0</formula>
    </cfRule>
  </conditionalFormatting>
  <conditionalFormatting sqref="J111 P111">
    <cfRule type="expression" dxfId="563" priority="802">
      <formula>"B13="" """</formula>
    </cfRule>
  </conditionalFormatting>
  <conditionalFormatting sqref="J111 P111">
    <cfRule type="cellIs" dxfId="562" priority="801" operator="equal">
      <formula>0</formula>
    </cfRule>
  </conditionalFormatting>
  <conditionalFormatting sqref="P116 J116">
    <cfRule type="expression" dxfId="561" priority="762">
      <formula>"B13="" """</formula>
    </cfRule>
  </conditionalFormatting>
  <conditionalFormatting sqref="P116 J116">
    <cfRule type="cellIs" dxfId="560" priority="761" operator="equal">
      <formula>0</formula>
    </cfRule>
  </conditionalFormatting>
  <conditionalFormatting sqref="J116">
    <cfRule type="iconSet" priority="763">
      <iconSet iconSet="3Arrows">
        <cfvo type="percent" val="0"/>
        <cfvo type="num" val="0"/>
        <cfvo type="num" val="0" gte="0"/>
      </iconSet>
    </cfRule>
    <cfRule type="cellIs" dxfId="559" priority="764" operator="lessThan">
      <formula>0</formula>
    </cfRule>
    <cfRule type="cellIs" dxfId="558" priority="765" operator="greaterThan">
      <formula>0</formula>
    </cfRule>
  </conditionalFormatting>
  <conditionalFormatting sqref="P116">
    <cfRule type="iconSet" priority="766">
      <iconSet iconSet="3Arrows">
        <cfvo type="percent" val="0"/>
        <cfvo type="num" val="0"/>
        <cfvo type="num" val="0" gte="0"/>
      </iconSet>
    </cfRule>
    <cfRule type="cellIs" dxfId="557" priority="767" operator="lessThan">
      <formula>0</formula>
    </cfRule>
    <cfRule type="cellIs" dxfId="556" priority="768" operator="greaterThan">
      <formula>0</formula>
    </cfRule>
  </conditionalFormatting>
  <conditionalFormatting sqref="P114 J114">
    <cfRule type="expression" dxfId="555" priority="754">
      <formula>"B13="" """</formula>
    </cfRule>
  </conditionalFormatting>
  <conditionalFormatting sqref="P114 J114">
    <cfRule type="cellIs" dxfId="554" priority="753" operator="equal">
      <formula>0</formula>
    </cfRule>
  </conditionalFormatting>
  <conditionalFormatting sqref="J114">
    <cfRule type="iconSet" priority="755">
      <iconSet iconSet="3Arrows">
        <cfvo type="percent" val="0"/>
        <cfvo type="num" val="0"/>
        <cfvo type="num" val="0" gte="0"/>
      </iconSet>
    </cfRule>
    <cfRule type="cellIs" dxfId="553" priority="756" operator="lessThan">
      <formula>0</formula>
    </cfRule>
    <cfRule type="cellIs" dxfId="552" priority="757" operator="greaterThan">
      <formula>0</formula>
    </cfRule>
  </conditionalFormatting>
  <conditionalFormatting sqref="P114">
    <cfRule type="iconSet" priority="758">
      <iconSet iconSet="3Arrows">
        <cfvo type="percent" val="0"/>
        <cfvo type="num" val="0"/>
        <cfvo type="num" val="0" gte="0"/>
      </iconSet>
    </cfRule>
    <cfRule type="cellIs" dxfId="551" priority="759" operator="lessThan">
      <formula>0</formula>
    </cfRule>
    <cfRule type="cellIs" dxfId="550" priority="760" operator="greaterThan">
      <formula>0</formula>
    </cfRule>
  </conditionalFormatting>
  <conditionalFormatting sqref="J112 P112">
    <cfRule type="expression" dxfId="549" priority="746">
      <formula>"B13="" """</formula>
    </cfRule>
  </conditionalFormatting>
  <conditionalFormatting sqref="J112 P112">
    <cfRule type="cellIs" dxfId="548" priority="745" operator="equal">
      <formula>0</formula>
    </cfRule>
  </conditionalFormatting>
  <conditionalFormatting sqref="J112">
    <cfRule type="iconSet" priority="747">
      <iconSet iconSet="3Arrows">
        <cfvo type="percent" val="0"/>
        <cfvo type="num" val="0"/>
        <cfvo type="num" val="0" gte="0"/>
      </iconSet>
    </cfRule>
    <cfRule type="cellIs" dxfId="547" priority="748" operator="lessThan">
      <formula>0</formula>
    </cfRule>
    <cfRule type="cellIs" dxfId="546" priority="749" operator="greaterThan">
      <formula>0</formula>
    </cfRule>
  </conditionalFormatting>
  <conditionalFormatting sqref="P112">
    <cfRule type="iconSet" priority="750">
      <iconSet iconSet="3Arrows">
        <cfvo type="percent" val="0"/>
        <cfvo type="num" val="0"/>
        <cfvo type="num" val="0" gte="0"/>
      </iconSet>
    </cfRule>
    <cfRule type="cellIs" dxfId="545" priority="751" operator="lessThan">
      <formula>0</formula>
    </cfRule>
    <cfRule type="cellIs" dxfId="544" priority="752" operator="greaterThan">
      <formula>0</formula>
    </cfRule>
  </conditionalFormatting>
  <conditionalFormatting sqref="J113 P113">
    <cfRule type="expression" dxfId="543" priority="738">
      <formula>"B13="" """</formula>
    </cfRule>
  </conditionalFormatting>
  <conditionalFormatting sqref="J113 P113">
    <cfRule type="cellIs" dxfId="542" priority="737" operator="equal">
      <formula>0</formula>
    </cfRule>
  </conditionalFormatting>
  <conditionalFormatting sqref="J113">
    <cfRule type="iconSet" priority="739">
      <iconSet iconSet="3Arrows">
        <cfvo type="percent" val="0"/>
        <cfvo type="num" val="0"/>
        <cfvo type="num" val="0" gte="0"/>
      </iconSet>
    </cfRule>
    <cfRule type="cellIs" dxfId="541" priority="740" operator="lessThan">
      <formula>0</formula>
    </cfRule>
    <cfRule type="cellIs" dxfId="540" priority="741" operator="greaterThan">
      <formula>0</formula>
    </cfRule>
  </conditionalFormatting>
  <conditionalFormatting sqref="P113">
    <cfRule type="iconSet" priority="742">
      <iconSet iconSet="3Arrows">
        <cfvo type="percent" val="0"/>
        <cfvo type="num" val="0"/>
        <cfvo type="num" val="0" gte="0"/>
      </iconSet>
    </cfRule>
    <cfRule type="cellIs" dxfId="539" priority="743" operator="lessThan">
      <formula>0</formula>
    </cfRule>
    <cfRule type="cellIs" dxfId="538" priority="744" operator="greaterThan">
      <formula>0</formula>
    </cfRule>
  </conditionalFormatting>
  <conditionalFormatting sqref="J115 P115">
    <cfRule type="expression" dxfId="537" priority="730">
      <formula>"B13="" """</formula>
    </cfRule>
  </conditionalFormatting>
  <conditionalFormatting sqref="J115 P115">
    <cfRule type="cellIs" dxfId="536" priority="729" operator="equal">
      <formula>0</formula>
    </cfRule>
  </conditionalFormatting>
  <conditionalFormatting sqref="J115">
    <cfRule type="iconSet" priority="731">
      <iconSet iconSet="3Arrows">
        <cfvo type="percent" val="0"/>
        <cfvo type="num" val="0"/>
        <cfvo type="num" val="0" gte="0"/>
      </iconSet>
    </cfRule>
    <cfRule type="cellIs" dxfId="535" priority="732" operator="lessThan">
      <formula>0</formula>
    </cfRule>
    <cfRule type="cellIs" dxfId="534" priority="733" operator="greaterThan">
      <formula>0</formula>
    </cfRule>
  </conditionalFormatting>
  <conditionalFormatting sqref="P115">
    <cfRule type="iconSet" priority="734">
      <iconSet iconSet="3Arrows">
        <cfvo type="percent" val="0"/>
        <cfvo type="num" val="0"/>
        <cfvo type="num" val="0" gte="0"/>
      </iconSet>
    </cfRule>
    <cfRule type="cellIs" dxfId="533" priority="735" operator="lessThan">
      <formula>0</formula>
    </cfRule>
    <cfRule type="cellIs" dxfId="532" priority="736" operator="greaterThan">
      <formula>0</formula>
    </cfRule>
  </conditionalFormatting>
  <conditionalFormatting sqref="P117 J117">
    <cfRule type="expression" dxfId="531" priority="714">
      <formula>"B13="" """</formula>
    </cfRule>
  </conditionalFormatting>
  <conditionalFormatting sqref="P117 J117">
    <cfRule type="cellIs" dxfId="530" priority="713" operator="equal">
      <formula>0</formula>
    </cfRule>
  </conditionalFormatting>
  <conditionalFormatting sqref="J117">
    <cfRule type="iconSet" priority="715">
      <iconSet iconSet="3Arrows">
        <cfvo type="percent" val="0"/>
        <cfvo type="num" val="0"/>
        <cfvo type="num" val="0" gte="0"/>
      </iconSet>
    </cfRule>
    <cfRule type="cellIs" dxfId="529" priority="716" operator="lessThan">
      <formula>0</formula>
    </cfRule>
    <cfRule type="cellIs" dxfId="528" priority="717" operator="greaterThan">
      <formula>0</formula>
    </cfRule>
  </conditionalFormatting>
  <conditionalFormatting sqref="P117">
    <cfRule type="iconSet" priority="718">
      <iconSet iconSet="3Arrows">
        <cfvo type="percent" val="0"/>
        <cfvo type="num" val="0"/>
        <cfvo type="num" val="0" gte="0"/>
      </iconSet>
    </cfRule>
    <cfRule type="cellIs" dxfId="527" priority="719" operator="lessThan">
      <formula>0</formula>
    </cfRule>
    <cfRule type="cellIs" dxfId="526" priority="720" operator="greaterThan">
      <formula>0</formula>
    </cfRule>
  </conditionalFormatting>
  <conditionalFormatting sqref="J96 P96">
    <cfRule type="expression" dxfId="525" priority="690">
      <formula>"B13="" """</formula>
    </cfRule>
  </conditionalFormatting>
  <conditionalFormatting sqref="J96 P96">
    <cfRule type="cellIs" dxfId="524" priority="689" operator="equal">
      <formula>0</formula>
    </cfRule>
  </conditionalFormatting>
  <conditionalFormatting sqref="J96">
    <cfRule type="iconSet" priority="691">
      <iconSet iconSet="3Arrows">
        <cfvo type="percent" val="0"/>
        <cfvo type="num" val="0"/>
        <cfvo type="num" val="0" gte="0"/>
      </iconSet>
    </cfRule>
    <cfRule type="cellIs" dxfId="523" priority="692" operator="lessThan">
      <formula>0</formula>
    </cfRule>
    <cfRule type="cellIs" dxfId="522" priority="693" operator="greaterThan">
      <formula>0</formula>
    </cfRule>
  </conditionalFormatting>
  <conditionalFormatting sqref="P96">
    <cfRule type="iconSet" priority="694">
      <iconSet iconSet="3Arrows">
        <cfvo type="percent" val="0"/>
        <cfvo type="num" val="0"/>
        <cfvo type="num" val="0" gte="0"/>
      </iconSet>
    </cfRule>
    <cfRule type="cellIs" dxfId="521" priority="695" operator="lessThan">
      <formula>0</formula>
    </cfRule>
    <cfRule type="cellIs" dxfId="520" priority="696" operator="greaterThan">
      <formula>0</formula>
    </cfRule>
  </conditionalFormatting>
  <conditionalFormatting sqref="P97 J97">
    <cfRule type="expression" dxfId="519" priority="682">
      <formula>"B13="" """</formula>
    </cfRule>
  </conditionalFormatting>
  <conditionalFormatting sqref="P97 J97">
    <cfRule type="cellIs" dxfId="518" priority="681" operator="equal">
      <formula>0</formula>
    </cfRule>
  </conditionalFormatting>
  <conditionalFormatting sqref="J97">
    <cfRule type="iconSet" priority="683">
      <iconSet iconSet="3Arrows">
        <cfvo type="percent" val="0"/>
        <cfvo type="num" val="0"/>
        <cfvo type="num" val="0" gte="0"/>
      </iconSet>
    </cfRule>
    <cfRule type="cellIs" dxfId="517" priority="684" operator="lessThan">
      <formula>0</formula>
    </cfRule>
    <cfRule type="cellIs" dxfId="516" priority="685" operator="greaterThan">
      <formula>0</formula>
    </cfRule>
  </conditionalFormatting>
  <conditionalFormatting sqref="P97">
    <cfRule type="iconSet" priority="686">
      <iconSet iconSet="3Arrows">
        <cfvo type="percent" val="0"/>
        <cfvo type="num" val="0"/>
        <cfvo type="num" val="0" gte="0"/>
      </iconSet>
    </cfRule>
    <cfRule type="cellIs" dxfId="515" priority="687" operator="lessThan">
      <formula>0</formula>
    </cfRule>
    <cfRule type="cellIs" dxfId="514" priority="688" operator="greaterThan">
      <formula>0</formula>
    </cfRule>
  </conditionalFormatting>
  <conditionalFormatting sqref="J98 P98">
    <cfRule type="expression" dxfId="513" priority="674">
      <formula>"B13="" """</formula>
    </cfRule>
  </conditionalFormatting>
  <conditionalFormatting sqref="J98 P98">
    <cfRule type="cellIs" dxfId="512" priority="673" operator="equal">
      <formula>0</formula>
    </cfRule>
  </conditionalFormatting>
  <conditionalFormatting sqref="J98">
    <cfRule type="iconSet" priority="675">
      <iconSet iconSet="3Arrows">
        <cfvo type="percent" val="0"/>
        <cfvo type="num" val="0"/>
        <cfvo type="num" val="0" gte="0"/>
      </iconSet>
    </cfRule>
    <cfRule type="cellIs" dxfId="511" priority="676" operator="lessThan">
      <formula>0</formula>
    </cfRule>
    <cfRule type="cellIs" dxfId="510" priority="677" operator="greaterThan">
      <formula>0</formula>
    </cfRule>
  </conditionalFormatting>
  <conditionalFormatting sqref="P98">
    <cfRule type="iconSet" priority="678">
      <iconSet iconSet="3Arrows">
        <cfvo type="percent" val="0"/>
        <cfvo type="num" val="0"/>
        <cfvo type="num" val="0" gte="0"/>
      </iconSet>
    </cfRule>
    <cfRule type="cellIs" dxfId="509" priority="679" operator="lessThan">
      <formula>0</formula>
    </cfRule>
    <cfRule type="cellIs" dxfId="508" priority="680" operator="greaterThan">
      <formula>0</formula>
    </cfRule>
  </conditionalFormatting>
  <conditionalFormatting sqref="P106 J106">
    <cfRule type="expression" dxfId="507" priority="666">
      <formula>"B13="" """</formula>
    </cfRule>
  </conditionalFormatting>
  <conditionalFormatting sqref="P106 J106">
    <cfRule type="cellIs" dxfId="506" priority="665" operator="equal">
      <formula>0</formula>
    </cfRule>
  </conditionalFormatting>
  <conditionalFormatting sqref="J106">
    <cfRule type="iconSet" priority="667">
      <iconSet iconSet="3Arrows">
        <cfvo type="percent" val="0"/>
        <cfvo type="num" val="0"/>
        <cfvo type="num" val="0" gte="0"/>
      </iconSet>
    </cfRule>
    <cfRule type="cellIs" dxfId="505" priority="668" operator="lessThan">
      <formula>0</formula>
    </cfRule>
    <cfRule type="cellIs" dxfId="504" priority="669" operator="greaterThan">
      <formula>0</formula>
    </cfRule>
  </conditionalFormatting>
  <conditionalFormatting sqref="P106">
    <cfRule type="iconSet" priority="670">
      <iconSet iconSet="3Arrows">
        <cfvo type="percent" val="0"/>
        <cfvo type="num" val="0"/>
        <cfvo type="num" val="0" gte="0"/>
      </iconSet>
    </cfRule>
    <cfRule type="cellIs" dxfId="503" priority="671" operator="lessThan">
      <formula>0</formula>
    </cfRule>
    <cfRule type="cellIs" dxfId="502" priority="672" operator="greaterThan">
      <formula>0</formula>
    </cfRule>
  </conditionalFormatting>
  <conditionalFormatting sqref="P104 J104">
    <cfRule type="expression" dxfId="501" priority="658">
      <formula>"B13="" """</formula>
    </cfRule>
  </conditionalFormatting>
  <conditionalFormatting sqref="P104 J104">
    <cfRule type="cellIs" dxfId="500" priority="657" operator="equal">
      <formula>0</formula>
    </cfRule>
  </conditionalFormatting>
  <conditionalFormatting sqref="J104">
    <cfRule type="iconSet" priority="659">
      <iconSet iconSet="3Arrows">
        <cfvo type="percent" val="0"/>
        <cfvo type="num" val="0"/>
        <cfvo type="num" val="0" gte="0"/>
      </iconSet>
    </cfRule>
    <cfRule type="cellIs" dxfId="499" priority="660" operator="lessThan">
      <formula>0</formula>
    </cfRule>
    <cfRule type="cellIs" dxfId="498" priority="661" operator="greaterThan">
      <formula>0</formula>
    </cfRule>
  </conditionalFormatting>
  <conditionalFormatting sqref="P104">
    <cfRule type="iconSet" priority="662">
      <iconSet iconSet="3Arrows">
        <cfvo type="percent" val="0"/>
        <cfvo type="num" val="0"/>
        <cfvo type="num" val="0" gte="0"/>
      </iconSet>
    </cfRule>
    <cfRule type="cellIs" dxfId="497" priority="663" operator="lessThan">
      <formula>0</formula>
    </cfRule>
    <cfRule type="cellIs" dxfId="496" priority="664" operator="greaterThan">
      <formula>0</formula>
    </cfRule>
  </conditionalFormatting>
  <conditionalFormatting sqref="J102 P102">
    <cfRule type="expression" dxfId="495" priority="650">
      <formula>"B13="" """</formula>
    </cfRule>
  </conditionalFormatting>
  <conditionalFormatting sqref="J102 P102">
    <cfRule type="cellIs" dxfId="494" priority="649" operator="equal">
      <formula>0</formula>
    </cfRule>
  </conditionalFormatting>
  <conditionalFormatting sqref="J102">
    <cfRule type="iconSet" priority="651">
      <iconSet iconSet="3Arrows">
        <cfvo type="percent" val="0"/>
        <cfvo type="num" val="0"/>
        <cfvo type="num" val="0" gte="0"/>
      </iconSet>
    </cfRule>
    <cfRule type="cellIs" dxfId="493" priority="652" operator="lessThan">
      <formula>0</formula>
    </cfRule>
    <cfRule type="cellIs" dxfId="492" priority="653" operator="greaterThan">
      <formula>0</formula>
    </cfRule>
  </conditionalFormatting>
  <conditionalFormatting sqref="P102">
    <cfRule type="iconSet" priority="654">
      <iconSet iconSet="3Arrows">
        <cfvo type="percent" val="0"/>
        <cfvo type="num" val="0"/>
        <cfvo type="num" val="0" gte="0"/>
      </iconSet>
    </cfRule>
    <cfRule type="cellIs" dxfId="491" priority="655" operator="lessThan">
      <formula>0</formula>
    </cfRule>
    <cfRule type="cellIs" dxfId="490" priority="656" operator="greaterThan">
      <formula>0</formula>
    </cfRule>
  </conditionalFormatting>
  <conditionalFormatting sqref="J103 P103">
    <cfRule type="expression" dxfId="489" priority="642">
      <formula>"B13="" """</formula>
    </cfRule>
  </conditionalFormatting>
  <conditionalFormatting sqref="J103 P103">
    <cfRule type="cellIs" dxfId="488" priority="641" operator="equal">
      <formula>0</formula>
    </cfRule>
  </conditionalFormatting>
  <conditionalFormatting sqref="J103">
    <cfRule type="iconSet" priority="643">
      <iconSet iconSet="3Arrows">
        <cfvo type="percent" val="0"/>
        <cfvo type="num" val="0"/>
        <cfvo type="num" val="0" gte="0"/>
      </iconSet>
    </cfRule>
    <cfRule type="cellIs" dxfId="487" priority="644" operator="lessThan">
      <formula>0</formula>
    </cfRule>
    <cfRule type="cellIs" dxfId="486" priority="645" operator="greaterThan">
      <formula>0</formula>
    </cfRule>
  </conditionalFormatting>
  <conditionalFormatting sqref="P103">
    <cfRule type="iconSet" priority="646">
      <iconSet iconSet="3Arrows">
        <cfvo type="percent" val="0"/>
        <cfvo type="num" val="0"/>
        <cfvo type="num" val="0" gte="0"/>
      </iconSet>
    </cfRule>
    <cfRule type="cellIs" dxfId="485" priority="647" operator="lessThan">
      <formula>0</formula>
    </cfRule>
    <cfRule type="cellIs" dxfId="484" priority="648" operator="greaterThan">
      <formula>0</formula>
    </cfRule>
  </conditionalFormatting>
  <conditionalFormatting sqref="P99 J99">
    <cfRule type="expression" dxfId="483" priority="634">
      <formula>"B13="" """</formula>
    </cfRule>
  </conditionalFormatting>
  <conditionalFormatting sqref="P99 J99">
    <cfRule type="cellIs" dxfId="482" priority="633" operator="equal">
      <formula>0</formula>
    </cfRule>
  </conditionalFormatting>
  <conditionalFormatting sqref="J99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9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P100 J100">
    <cfRule type="expression" dxfId="477" priority="626">
      <formula>"B13="" """</formula>
    </cfRule>
  </conditionalFormatting>
  <conditionalFormatting sqref="P100 J100">
    <cfRule type="cellIs" dxfId="476" priority="625" operator="equal">
      <formula>0</formula>
    </cfRule>
  </conditionalFormatting>
  <conditionalFormatting sqref="J100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100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J101 P101">
    <cfRule type="expression" dxfId="471" priority="618">
      <formula>"B13="" """</formula>
    </cfRule>
  </conditionalFormatting>
  <conditionalFormatting sqref="J101 P101">
    <cfRule type="cellIs" dxfId="470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105 P105">
    <cfRule type="expression" dxfId="465" priority="610">
      <formula>"B13="" """</formula>
    </cfRule>
  </conditionalFormatting>
  <conditionalFormatting sqref="J105 P105">
    <cfRule type="cellIs" dxfId="464" priority="609" operator="equal">
      <formula>0</formula>
    </cfRule>
  </conditionalFormatting>
  <conditionalFormatting sqref="J105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105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107 J107">
    <cfRule type="expression" dxfId="459" priority="602">
      <formula>"B13="" """</formula>
    </cfRule>
  </conditionalFormatting>
  <conditionalFormatting sqref="P107 J107">
    <cfRule type="cellIs" dxfId="458" priority="601" operator="equal">
      <formula>0</formula>
    </cfRule>
  </conditionalFormatting>
  <conditionalFormatting sqref="J107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107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108 J108">
    <cfRule type="expression" dxfId="453" priority="594">
      <formula>"B13="" """</formula>
    </cfRule>
  </conditionalFormatting>
  <conditionalFormatting sqref="P108 J108">
    <cfRule type="cellIs" dxfId="452" priority="593" operator="equal">
      <formula>0</formula>
    </cfRule>
  </conditionalFormatting>
  <conditionalFormatting sqref="J108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108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93 J93">
    <cfRule type="expression" dxfId="447" priority="586">
      <formula>"B13="" """</formula>
    </cfRule>
  </conditionalFormatting>
  <conditionalFormatting sqref="P93 J93">
    <cfRule type="cellIs" dxfId="446" priority="585" operator="equal">
      <formula>0</formula>
    </cfRule>
  </conditionalFormatting>
  <conditionalFormatting sqref="J93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93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P91 J91">
    <cfRule type="expression" dxfId="441" priority="578">
      <formula>"B13="" """</formula>
    </cfRule>
  </conditionalFormatting>
  <conditionalFormatting sqref="P91 J91">
    <cfRule type="cellIs" dxfId="440" priority="577" operator="equal">
      <formula>0</formula>
    </cfRule>
  </conditionalFormatting>
  <conditionalFormatting sqref="J91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91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J89 P89">
    <cfRule type="expression" dxfId="435" priority="570">
      <formula>"B13="" """</formula>
    </cfRule>
  </conditionalFormatting>
  <conditionalFormatting sqref="J89 P89">
    <cfRule type="cellIs" dxfId="434" priority="569" operator="equal">
      <formula>0</formula>
    </cfRule>
  </conditionalFormatting>
  <conditionalFormatting sqref="J89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89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90 P90">
    <cfRule type="expression" dxfId="429" priority="562">
      <formula>"B13="" """</formula>
    </cfRule>
  </conditionalFormatting>
  <conditionalFormatting sqref="J90 P90">
    <cfRule type="cellIs" dxfId="428" priority="561" operator="equal">
      <formula>0</formula>
    </cfRule>
  </conditionalFormatting>
  <conditionalFormatting sqref="J90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90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J70 P70 J88 P88">
    <cfRule type="expression" dxfId="423" priority="554">
      <formula>"B13="" """</formula>
    </cfRule>
  </conditionalFormatting>
  <conditionalFormatting sqref="J70 P70 J88 P88">
    <cfRule type="cellIs" dxfId="422" priority="553" operator="equal">
      <formula>0</formula>
    </cfRule>
  </conditionalFormatting>
  <conditionalFormatting sqref="J70 J88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70 P88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J92 P92">
    <cfRule type="expression" dxfId="417" priority="546">
      <formula>"B13="" """</formula>
    </cfRule>
  </conditionalFormatting>
  <conditionalFormatting sqref="J92 P92">
    <cfRule type="cellIs" dxfId="416" priority="545" operator="equal">
      <formula>0</formula>
    </cfRule>
  </conditionalFormatting>
  <conditionalFormatting sqref="J92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92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94 J94">
    <cfRule type="expression" dxfId="411" priority="538">
      <formula>"B13="" """</formula>
    </cfRule>
  </conditionalFormatting>
  <conditionalFormatting sqref="P94 J94">
    <cfRule type="cellIs" dxfId="410" priority="537" operator="equal">
      <formula>0</formula>
    </cfRule>
  </conditionalFormatting>
  <conditionalFormatting sqref="J94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94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P85 J85">
    <cfRule type="expression" dxfId="405" priority="530">
      <formula>"B13="" """</formula>
    </cfRule>
  </conditionalFormatting>
  <conditionalFormatting sqref="P85 J85">
    <cfRule type="cellIs" dxfId="404" priority="529" operator="equal">
      <formula>0</formula>
    </cfRule>
  </conditionalFormatting>
  <conditionalFormatting sqref="J85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85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P83 J83">
    <cfRule type="expression" dxfId="399" priority="522">
      <formula>"B13="" """</formula>
    </cfRule>
  </conditionalFormatting>
  <conditionalFormatting sqref="P83 J83">
    <cfRule type="cellIs" dxfId="398" priority="521" operator="equal">
      <formula>0</formula>
    </cfRule>
  </conditionalFormatting>
  <conditionalFormatting sqref="J83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83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J81 P81">
    <cfRule type="expression" dxfId="393" priority="514">
      <formula>"B13="" """</formula>
    </cfRule>
  </conditionalFormatting>
  <conditionalFormatting sqref="J81 P81">
    <cfRule type="cellIs" dxfId="392" priority="513" operator="equal">
      <formula>0</formula>
    </cfRule>
  </conditionalFormatting>
  <conditionalFormatting sqref="J81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81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82 P82">
    <cfRule type="expression" dxfId="387" priority="506">
      <formula>"B13="" """</formula>
    </cfRule>
  </conditionalFormatting>
  <conditionalFormatting sqref="J82 P82">
    <cfRule type="cellIs" dxfId="386" priority="505" operator="equal">
      <formula>0</formula>
    </cfRule>
  </conditionalFormatting>
  <conditionalFormatting sqref="J82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82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J84 P84">
    <cfRule type="expression" dxfId="381" priority="498">
      <formula>"B13="" """</formula>
    </cfRule>
  </conditionalFormatting>
  <conditionalFormatting sqref="J84 P84">
    <cfRule type="cellIs" dxfId="380" priority="497" operator="equal">
      <formula>0</formula>
    </cfRule>
  </conditionalFormatting>
  <conditionalFormatting sqref="J84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4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86 J86">
    <cfRule type="expression" dxfId="375" priority="490">
      <formula>"B13="" """</formula>
    </cfRule>
  </conditionalFormatting>
  <conditionalFormatting sqref="P86 J86">
    <cfRule type="cellIs" dxfId="374" priority="489" operator="equal">
      <formula>0</formula>
    </cfRule>
  </conditionalFormatting>
  <conditionalFormatting sqref="J86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86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87 J87">
    <cfRule type="expression" dxfId="369" priority="482">
      <formula>"B13="" """</formula>
    </cfRule>
  </conditionalFormatting>
  <conditionalFormatting sqref="P87 J87">
    <cfRule type="cellIs" dxfId="368" priority="481" operator="equal">
      <formula>0</formula>
    </cfRule>
  </conditionalFormatting>
  <conditionalFormatting sqref="J87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87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P78 J78">
    <cfRule type="expression" dxfId="363" priority="474">
      <formula>"B13="" """</formula>
    </cfRule>
  </conditionalFormatting>
  <conditionalFormatting sqref="P78 J78">
    <cfRule type="cellIs" dxfId="362" priority="473" operator="equal">
      <formula>0</formula>
    </cfRule>
  </conditionalFormatting>
  <conditionalFormatting sqref="J78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78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76 J76">
    <cfRule type="expression" dxfId="357" priority="466">
      <formula>"B13="" """</formula>
    </cfRule>
  </conditionalFormatting>
  <conditionalFormatting sqref="P76 J76">
    <cfRule type="cellIs" dxfId="356" priority="465" operator="equal">
      <formula>0</formula>
    </cfRule>
  </conditionalFormatting>
  <conditionalFormatting sqref="J76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76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74 P74">
    <cfRule type="expression" dxfId="351" priority="458">
      <formula>"B13="" """</formula>
    </cfRule>
  </conditionalFormatting>
  <conditionalFormatting sqref="J74 P74">
    <cfRule type="cellIs" dxfId="350" priority="457" operator="equal">
      <formula>0</formula>
    </cfRule>
  </conditionalFormatting>
  <conditionalFormatting sqref="J74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74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75 P75">
    <cfRule type="expression" dxfId="345" priority="450">
      <formula>"B13="" """</formula>
    </cfRule>
  </conditionalFormatting>
  <conditionalFormatting sqref="J75 P75">
    <cfRule type="cellIs" dxfId="344" priority="449" operator="equal">
      <formula>0</formula>
    </cfRule>
  </conditionalFormatting>
  <conditionalFormatting sqref="J75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75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71 J71">
    <cfRule type="expression" dxfId="339" priority="442">
      <formula>"B13="" """</formula>
    </cfRule>
  </conditionalFormatting>
  <conditionalFormatting sqref="P71 J71">
    <cfRule type="cellIs" dxfId="338" priority="441" operator="equal">
      <formula>0</formula>
    </cfRule>
  </conditionalFormatting>
  <conditionalFormatting sqref="J71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71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P72 J72">
    <cfRule type="expression" dxfId="333" priority="434">
      <formula>"B13="" """</formula>
    </cfRule>
  </conditionalFormatting>
  <conditionalFormatting sqref="P72 J72">
    <cfRule type="cellIs" dxfId="332" priority="433" operator="equal">
      <formula>0</formula>
    </cfRule>
  </conditionalFormatting>
  <conditionalFormatting sqref="J72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72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73 P73">
    <cfRule type="expression" dxfId="327" priority="426">
      <formula>"B13="" """</formula>
    </cfRule>
  </conditionalFormatting>
  <conditionalFormatting sqref="J73 P73">
    <cfRule type="cellIs" dxfId="326" priority="425" operator="equal">
      <formula>0</formula>
    </cfRule>
  </conditionalFormatting>
  <conditionalFormatting sqref="J73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73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77 P77">
    <cfRule type="expression" dxfId="321" priority="418">
      <formula>"B13="" """</formula>
    </cfRule>
  </conditionalFormatting>
  <conditionalFormatting sqref="J77 P77">
    <cfRule type="cellIs" dxfId="320" priority="417" operator="equal">
      <formula>0</formula>
    </cfRule>
  </conditionalFormatting>
  <conditionalFormatting sqref="J77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77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9 J79">
    <cfRule type="expression" dxfId="315" priority="410">
      <formula>"B13="" """</formula>
    </cfRule>
  </conditionalFormatting>
  <conditionalFormatting sqref="P79 J79">
    <cfRule type="cellIs" dxfId="314" priority="409" operator="equal">
      <formula>0</formula>
    </cfRule>
  </conditionalFormatting>
  <conditionalFormatting sqref="J79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9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80 J80">
    <cfRule type="expression" dxfId="309" priority="402">
      <formula>"B13="" """</formula>
    </cfRule>
  </conditionalFormatting>
  <conditionalFormatting sqref="P80 J80">
    <cfRule type="cellIs" dxfId="308" priority="401" operator="equal">
      <formula>0</formula>
    </cfRule>
  </conditionalFormatting>
  <conditionalFormatting sqref="J80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80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19 P19">
    <cfRule type="expression" dxfId="303" priority="394">
      <formula>"B13="" """</formula>
    </cfRule>
  </conditionalFormatting>
  <conditionalFormatting sqref="J19 P19">
    <cfRule type="cellIs" dxfId="302" priority="393" operator="equal">
      <formula>0</formula>
    </cfRule>
  </conditionalFormatting>
  <conditionalFormatting sqref="J19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19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27 J27">
    <cfRule type="expression" dxfId="297" priority="386">
      <formula>"B13="" """</formula>
    </cfRule>
  </conditionalFormatting>
  <conditionalFormatting sqref="P27 J27">
    <cfRule type="cellIs" dxfId="296" priority="385" operator="equal">
      <formula>0</formula>
    </cfRule>
  </conditionalFormatting>
  <conditionalFormatting sqref="J27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27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25 J25">
    <cfRule type="expression" dxfId="291" priority="378">
      <formula>"B13="" """</formula>
    </cfRule>
  </conditionalFormatting>
  <conditionalFormatting sqref="P25 J25">
    <cfRule type="cellIs" dxfId="290" priority="377" operator="equal">
      <formula>0</formula>
    </cfRule>
  </conditionalFormatting>
  <conditionalFormatting sqref="J25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25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23 P23">
    <cfRule type="expression" dxfId="285" priority="370">
      <formula>"B13="" """</formula>
    </cfRule>
  </conditionalFormatting>
  <conditionalFormatting sqref="J23 P23">
    <cfRule type="cellIs" dxfId="284" priority="369" operator="equal">
      <formula>0</formula>
    </cfRule>
  </conditionalFormatting>
  <conditionalFormatting sqref="J23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23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24 P24">
    <cfRule type="expression" dxfId="279" priority="362">
      <formula>"B13="" """</formula>
    </cfRule>
  </conditionalFormatting>
  <conditionalFormatting sqref="J24 P24">
    <cfRule type="cellIs" dxfId="278" priority="361" operator="equal">
      <formula>0</formula>
    </cfRule>
  </conditionalFormatting>
  <conditionalFormatting sqref="J24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24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20 J20">
    <cfRule type="expression" dxfId="273" priority="354">
      <formula>"B13="" """</formula>
    </cfRule>
  </conditionalFormatting>
  <conditionalFormatting sqref="P20 J20">
    <cfRule type="cellIs" dxfId="272" priority="353" operator="equal">
      <formula>0</formula>
    </cfRule>
  </conditionalFormatting>
  <conditionalFormatting sqref="J20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20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21 J21">
    <cfRule type="expression" dxfId="267" priority="346">
      <formula>"B13="" """</formula>
    </cfRule>
  </conditionalFormatting>
  <conditionalFormatting sqref="P21 J21">
    <cfRule type="cellIs" dxfId="266" priority="345" operator="equal">
      <formula>0</formula>
    </cfRule>
  </conditionalFormatting>
  <conditionalFormatting sqref="J21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21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22 P22">
    <cfRule type="expression" dxfId="261" priority="338">
      <formula>"B13="" """</formula>
    </cfRule>
  </conditionalFormatting>
  <conditionalFormatting sqref="J22 P22">
    <cfRule type="cellIs" dxfId="260" priority="337" operator="equal">
      <formula>0</formula>
    </cfRule>
  </conditionalFormatting>
  <conditionalFormatting sqref="J22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22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26 P26">
    <cfRule type="expression" dxfId="255" priority="330">
      <formula>"B13="" """</formula>
    </cfRule>
  </conditionalFormatting>
  <conditionalFormatting sqref="J26 P26">
    <cfRule type="cellIs" dxfId="254" priority="329" operator="equal">
      <formula>0</formula>
    </cfRule>
  </conditionalFormatting>
  <conditionalFormatting sqref="J26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26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28 J28">
    <cfRule type="expression" dxfId="249" priority="322">
      <formula>"B13="" """</formula>
    </cfRule>
  </conditionalFormatting>
  <conditionalFormatting sqref="P28 J28">
    <cfRule type="cellIs" dxfId="248" priority="321" operator="equal">
      <formula>0</formula>
    </cfRule>
  </conditionalFormatting>
  <conditionalFormatting sqref="J28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28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P29 J29">
    <cfRule type="expression" dxfId="243" priority="314">
      <formula>"B13="" """</formula>
    </cfRule>
  </conditionalFormatting>
  <conditionalFormatting sqref="P29 J29">
    <cfRule type="cellIs" dxfId="242" priority="313" operator="equal">
      <formula>0</formula>
    </cfRule>
  </conditionalFormatting>
  <conditionalFormatting sqref="J29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29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37 P37">
    <cfRule type="expression" dxfId="237" priority="306">
      <formula>"B13="" """</formula>
    </cfRule>
  </conditionalFormatting>
  <conditionalFormatting sqref="J37 P37">
    <cfRule type="cellIs" dxfId="236" priority="305" operator="equal">
      <formula>0</formula>
    </cfRule>
  </conditionalFormatting>
  <conditionalFormatting sqref="J37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37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55 J55">
    <cfRule type="expression" dxfId="231" priority="298">
      <formula>"B13="" """</formula>
    </cfRule>
  </conditionalFormatting>
  <conditionalFormatting sqref="P55 J55">
    <cfRule type="cellIs" dxfId="230" priority="297" operator="equal">
      <formula>0</formula>
    </cfRule>
  </conditionalFormatting>
  <conditionalFormatting sqref="J55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55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53 J53">
    <cfRule type="expression" dxfId="225" priority="290">
      <formula>"B13="" """</formula>
    </cfRule>
  </conditionalFormatting>
  <conditionalFormatting sqref="P53 J53">
    <cfRule type="cellIs" dxfId="224" priority="289" operator="equal">
      <formula>0</formula>
    </cfRule>
  </conditionalFormatting>
  <conditionalFormatting sqref="J53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53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40 P40">
    <cfRule type="expression" dxfId="219" priority="282">
      <formula>"B13="" """</formula>
    </cfRule>
  </conditionalFormatting>
  <conditionalFormatting sqref="J40 P40">
    <cfRule type="cellIs" dxfId="218" priority="281" operator="equal">
      <formula>0</formula>
    </cfRule>
  </conditionalFormatting>
  <conditionalFormatting sqref="J40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40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2 P52">
    <cfRule type="expression" dxfId="213" priority="274">
      <formula>"B13="" """</formula>
    </cfRule>
  </conditionalFormatting>
  <conditionalFormatting sqref="J52 P52">
    <cfRule type="cellIs" dxfId="212" priority="273" operator="equal">
      <formula>0</formula>
    </cfRule>
  </conditionalFormatting>
  <conditionalFormatting sqref="J52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2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39 P39">
    <cfRule type="expression" dxfId="207" priority="266">
      <formula>"B13="" """</formula>
    </cfRule>
  </conditionalFormatting>
  <conditionalFormatting sqref="J39 P39">
    <cfRule type="cellIs" dxfId="206" priority="265" operator="equal">
      <formula>0</formula>
    </cfRule>
  </conditionalFormatting>
  <conditionalFormatting sqref="J39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39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54 P54">
    <cfRule type="expression" dxfId="201" priority="258">
      <formula>"B13="" """</formula>
    </cfRule>
  </conditionalFormatting>
  <conditionalFormatting sqref="J54 P54">
    <cfRule type="cellIs" dxfId="200" priority="257" operator="equal">
      <formula>0</formula>
    </cfRule>
  </conditionalFormatting>
  <conditionalFormatting sqref="J54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4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56 J56">
    <cfRule type="expression" dxfId="195" priority="250">
      <formula>"B13="" """</formula>
    </cfRule>
  </conditionalFormatting>
  <conditionalFormatting sqref="P56 J56">
    <cfRule type="cellIs" dxfId="194" priority="249" operator="equal">
      <formula>0</formula>
    </cfRule>
  </conditionalFormatting>
  <conditionalFormatting sqref="J56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56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57 J57">
    <cfRule type="expression" dxfId="189" priority="242">
      <formula>"B13="" """</formula>
    </cfRule>
  </conditionalFormatting>
  <conditionalFormatting sqref="P57 J57">
    <cfRule type="cellIs" dxfId="188" priority="241" operator="equal">
      <formula>0</formula>
    </cfRule>
  </conditionalFormatting>
  <conditionalFormatting sqref="J57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57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58 P58">
    <cfRule type="expression" dxfId="183" priority="234">
      <formula>"B13="" """</formula>
    </cfRule>
  </conditionalFormatting>
  <conditionalFormatting sqref="J58 P58">
    <cfRule type="cellIs" dxfId="182" priority="233" operator="equal">
      <formula>0</formula>
    </cfRule>
  </conditionalFormatting>
  <conditionalFormatting sqref="J58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58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P50 J50">
    <cfRule type="expression" dxfId="177" priority="226">
      <formula>"B13="" """</formula>
    </cfRule>
  </conditionalFormatting>
  <conditionalFormatting sqref="P50 J50">
    <cfRule type="cellIs" dxfId="176" priority="225" operator="equal">
      <formula>0</formula>
    </cfRule>
  </conditionalFormatting>
  <conditionalFormatting sqref="J50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50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46 J46">
    <cfRule type="expression" dxfId="171" priority="218">
      <formula>"B13="" """</formula>
    </cfRule>
  </conditionalFormatting>
  <conditionalFormatting sqref="P46 J46">
    <cfRule type="cellIs" dxfId="170" priority="217" operator="equal">
      <formula>0</formula>
    </cfRule>
  </conditionalFormatting>
  <conditionalFormatting sqref="J46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46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44 J44">
    <cfRule type="expression" dxfId="165" priority="210">
      <formula>"B13="" """</formula>
    </cfRule>
  </conditionalFormatting>
  <conditionalFormatting sqref="P44 J44">
    <cfRule type="cellIs" dxfId="164" priority="209" operator="equal">
      <formula>0</formula>
    </cfRule>
  </conditionalFormatting>
  <conditionalFormatting sqref="J44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44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42 P42">
    <cfRule type="expression" dxfId="159" priority="202">
      <formula>"B13="" """</formula>
    </cfRule>
  </conditionalFormatting>
  <conditionalFormatting sqref="J42 P42">
    <cfRule type="cellIs" dxfId="158" priority="201" operator="equal">
      <formula>0</formula>
    </cfRule>
  </conditionalFormatting>
  <conditionalFormatting sqref="J42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42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43 P43">
    <cfRule type="expression" dxfId="153" priority="194">
      <formula>"B13="" """</formula>
    </cfRule>
  </conditionalFormatting>
  <conditionalFormatting sqref="J43 P43">
    <cfRule type="cellIs" dxfId="152" priority="193" operator="equal">
      <formula>0</formula>
    </cfRule>
  </conditionalFormatting>
  <conditionalFormatting sqref="J43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43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41 P41">
    <cfRule type="expression" dxfId="147" priority="186">
      <formula>"B13="" """</formula>
    </cfRule>
  </conditionalFormatting>
  <conditionalFormatting sqref="J41 P41">
    <cfRule type="cellIs" dxfId="146" priority="185" operator="equal">
      <formula>0</formula>
    </cfRule>
  </conditionalFormatting>
  <conditionalFormatting sqref="J41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41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45 P45">
    <cfRule type="expression" dxfId="141" priority="178">
      <formula>"B13="" """</formula>
    </cfRule>
  </conditionalFormatting>
  <conditionalFormatting sqref="J45 P45">
    <cfRule type="cellIs" dxfId="140" priority="177" operator="equal">
      <formula>0</formula>
    </cfRule>
  </conditionalFormatting>
  <conditionalFormatting sqref="J45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45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47 J47">
    <cfRule type="expression" dxfId="135" priority="170">
      <formula>"B13="" """</formula>
    </cfRule>
  </conditionalFormatting>
  <conditionalFormatting sqref="P47 J47">
    <cfRule type="cellIs" dxfId="134" priority="169" operator="equal">
      <formula>0</formula>
    </cfRule>
  </conditionalFormatting>
  <conditionalFormatting sqref="J47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47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P48 J48">
    <cfRule type="expression" dxfId="129" priority="162">
      <formula>"B13="" """</formula>
    </cfRule>
  </conditionalFormatting>
  <conditionalFormatting sqref="P48 J48">
    <cfRule type="cellIs" dxfId="128" priority="161" operator="equal">
      <formula>0</formula>
    </cfRule>
  </conditionalFormatting>
  <conditionalFormatting sqref="J4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4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49 P49">
    <cfRule type="expression" dxfId="123" priority="154">
      <formula>"B13="" """</formula>
    </cfRule>
  </conditionalFormatting>
  <conditionalFormatting sqref="J49 P49">
    <cfRule type="cellIs" dxfId="122" priority="153" operator="equal">
      <formula>0</formula>
    </cfRule>
  </conditionalFormatting>
  <conditionalFormatting sqref="J49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49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51 P51">
    <cfRule type="expression" dxfId="117" priority="146">
      <formula>"B13="" """</formula>
    </cfRule>
  </conditionalFormatting>
  <conditionalFormatting sqref="J51 P51">
    <cfRule type="cellIs" dxfId="116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35 J35">
    <cfRule type="expression" dxfId="111" priority="138">
      <formula>"B13="" """</formula>
    </cfRule>
  </conditionalFormatting>
  <conditionalFormatting sqref="P35 J35">
    <cfRule type="cellIs" dxfId="110" priority="137" operator="equal">
      <formula>0</formula>
    </cfRule>
  </conditionalFormatting>
  <conditionalFormatting sqref="J35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35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33 J33">
    <cfRule type="expression" dxfId="105" priority="130">
      <formula>"B13="" """</formula>
    </cfRule>
  </conditionalFormatting>
  <conditionalFormatting sqref="P33 J33">
    <cfRule type="cellIs" dxfId="104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31 P31">
    <cfRule type="expression" dxfId="99" priority="122">
      <formula>"B13="" """</formula>
    </cfRule>
  </conditionalFormatting>
  <conditionalFormatting sqref="J31 P31">
    <cfRule type="cellIs" dxfId="98" priority="121" operator="equal">
      <formula>0</formula>
    </cfRule>
  </conditionalFormatting>
  <conditionalFormatting sqref="J31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31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32 P32">
    <cfRule type="expression" dxfId="93" priority="114">
      <formula>"B13="" """</formula>
    </cfRule>
  </conditionalFormatting>
  <conditionalFormatting sqref="J32 P32">
    <cfRule type="cellIs" dxfId="92" priority="113" operator="equal">
      <formula>0</formula>
    </cfRule>
  </conditionalFormatting>
  <conditionalFormatting sqref="J3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30 P30">
    <cfRule type="expression" dxfId="87" priority="106">
      <formula>"B13="" """</formula>
    </cfRule>
  </conditionalFormatting>
  <conditionalFormatting sqref="J30 P30">
    <cfRule type="cellIs" dxfId="86" priority="105" operator="equal">
      <formula>0</formula>
    </cfRule>
  </conditionalFormatting>
  <conditionalFormatting sqref="J30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0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4 P34">
    <cfRule type="expression" dxfId="81" priority="98">
      <formula>"B13="" """</formula>
    </cfRule>
  </conditionalFormatting>
  <conditionalFormatting sqref="J34 P34">
    <cfRule type="cellIs" dxfId="80" priority="97" operator="equal">
      <formula>0</formula>
    </cfRule>
  </conditionalFormatting>
  <conditionalFormatting sqref="J34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4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36 J36">
    <cfRule type="expression" dxfId="75" priority="90">
      <formula>"B13="" """</formula>
    </cfRule>
  </conditionalFormatting>
  <conditionalFormatting sqref="P36 J36">
    <cfRule type="cellIs" dxfId="74" priority="89" operator="equal">
      <formula>0</formula>
    </cfRule>
  </conditionalFormatting>
  <conditionalFormatting sqref="J36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6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4 J14">
    <cfRule type="expression" dxfId="69" priority="82">
      <formula>"B13="" """</formula>
    </cfRule>
  </conditionalFormatting>
  <conditionalFormatting sqref="P14 J14">
    <cfRule type="cellIs" dxfId="68" priority="81" operator="equal">
      <formula>0</formula>
    </cfRule>
  </conditionalFormatting>
  <conditionalFormatting sqref="J14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4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12 J12">
    <cfRule type="expression" dxfId="63" priority="74">
      <formula>"B13="" """</formula>
    </cfRule>
  </conditionalFormatting>
  <conditionalFormatting sqref="P12 J12">
    <cfRule type="cellIs" dxfId="62" priority="73" operator="equal">
      <formula>0</formula>
    </cfRule>
  </conditionalFormatting>
  <conditionalFormatting sqref="J12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2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0 P10">
    <cfRule type="expression" dxfId="57" priority="66">
      <formula>"B13="" """</formula>
    </cfRule>
  </conditionalFormatting>
  <conditionalFormatting sqref="J10 P10">
    <cfRule type="cellIs" dxfId="56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11 P11">
    <cfRule type="expression" dxfId="51" priority="58">
      <formula>"B13="" """</formula>
    </cfRule>
  </conditionalFormatting>
  <conditionalFormatting sqref="J11 P11">
    <cfRule type="cellIs" dxfId="50" priority="57" operator="equal">
      <formula>0</formula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11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P8 J8">
    <cfRule type="expression" dxfId="45" priority="50">
      <formula>"B13="" """</formula>
    </cfRule>
  </conditionalFormatting>
  <conditionalFormatting sqref="P8 J8">
    <cfRule type="cellIs" dxfId="44" priority="49" operator="equal">
      <formula>0</formula>
    </cfRule>
  </conditionalFormatting>
  <conditionalFormatting sqref="J8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8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9 P9">
    <cfRule type="expression" dxfId="39" priority="42">
      <formula>"B13="" """</formula>
    </cfRule>
  </conditionalFormatting>
  <conditionalFormatting sqref="J9 P9">
    <cfRule type="cellIs" dxfId="38" priority="41" operator="equal">
      <formula>0</formula>
    </cfRule>
  </conditionalFormatting>
  <conditionalFormatting sqref="J9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9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J13 P13">
    <cfRule type="expression" dxfId="33" priority="34">
      <formula>"B13="" """</formula>
    </cfRule>
  </conditionalFormatting>
  <conditionalFormatting sqref="J13 P13">
    <cfRule type="cellIs" dxfId="32" priority="33" operator="equal">
      <formula>0</formula>
    </cfRule>
  </conditionalFormatting>
  <conditionalFormatting sqref="J13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3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15 J15">
    <cfRule type="expression" dxfId="27" priority="26">
      <formula>"B13="" """</formula>
    </cfRule>
  </conditionalFormatting>
  <conditionalFormatting sqref="P15 J15">
    <cfRule type="cellIs" dxfId="26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6 J16">
    <cfRule type="expression" dxfId="21" priority="18">
      <formula>"B13="" """</formula>
    </cfRule>
  </conditionalFormatting>
  <conditionalFormatting sqref="P16 J16">
    <cfRule type="cellIs" dxfId="20" priority="17" operator="equal">
      <formula>0</formula>
    </cfRule>
  </conditionalFormatting>
  <conditionalFormatting sqref="J16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6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8 P18">
    <cfRule type="expression" dxfId="15" priority="10">
      <formula>"B13="" """</formula>
    </cfRule>
  </conditionalFormatting>
  <conditionalFormatting sqref="J18 P18">
    <cfRule type="cellIs" dxfId="14" priority="9" operator="equal">
      <formula>0</formula>
    </cfRule>
  </conditionalFormatting>
  <conditionalFormatting sqref="J18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8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17 P17">
    <cfRule type="expression" dxfId="9" priority="2">
      <formula>"B13="" """</formula>
    </cfRule>
  </conditionalFormatting>
  <conditionalFormatting sqref="J17 P17">
    <cfRule type="cellIs" dxfId="8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1">
    <cfRule type="iconSet" priority="52300">
      <iconSet iconSet="3Arrows">
        <cfvo type="percent" val="0"/>
        <cfvo type="num" val="0"/>
        <cfvo type="num" val="0" gte="0"/>
      </iconSet>
    </cfRule>
    <cfRule type="cellIs" dxfId="3" priority="52301" operator="lessThan">
      <formula>0</formula>
    </cfRule>
    <cfRule type="cellIs" dxfId="2" priority="52302" operator="greaterThan">
      <formula>0</formula>
    </cfRule>
  </conditionalFormatting>
  <conditionalFormatting sqref="P111">
    <cfRule type="iconSet" priority="52303">
      <iconSet iconSet="3Arrows">
        <cfvo type="percent" val="0"/>
        <cfvo type="num" val="0"/>
        <cfvo type="num" val="0" gte="0"/>
      </iconSet>
    </cfRule>
    <cfRule type="cellIs" dxfId="1" priority="52304" operator="lessThan">
      <formula>0</formula>
    </cfRule>
    <cfRule type="cellIs" dxfId="0" priority="523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2023-02-10T13:44:43Z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