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59E3376-8537-40A1-87FB-FDF09A568CD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<sst xmlns="http://schemas.openxmlformats.org/spreadsheetml/2006/main" count="125" uniqueCount="125">
  <si>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</si>
  <si>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</si>
  <si>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</si>
  <si>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</si>
  <si>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</si>
  <si>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</si>
  <si>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</si>
  <si>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</si>
  <si>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</si>
  <si>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</si>
  <si>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</si>
  <si>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</si>
  <si>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</si>
  <si>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</si>
  <si>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</si>
  <si>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</si>
  <si>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</si>
  <si>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</si>
  <si>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</si>
  <si>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</si>
  <si>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</si>
  <si>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</si>
  <si>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</si>
  <si>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</si>
  <si>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</si>
  <si>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</si>
  <si>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</si>
  <si>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</si>
  <si>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</si>
  <si>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</si>
  <si>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</si>
  <si>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</si>
  <si>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</si>
  <si>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</si>
  <si>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</si>
  <si>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</si>
  <si>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</si>
  <si>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</si>
  <si>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</si>
  <si>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</si>
  <si>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</si>
  <si>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</si>
  <si>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</si>
  <si>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</si>
  <si>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</si>
  <si>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</si>
  <si>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</si>
  <si>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</si>
  <si>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</si>
  <si>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</si>
  <si>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</si>
  <si>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</si>
  <si>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</si>
  <si>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</si>
  <si>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</si>
  <si>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</si>
  <si>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</si>
  <si>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</si>
  <si>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</si>
  <si>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</si>
  <si>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</si>
  <si>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</si>
  <si>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</si>
  <si>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</si>
  <si>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</si>
  <si>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</si>
  <si>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</si>
  <si>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</si>
  <si>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</si>
  <si>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</si>
  <si>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</si>
  <si>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</si>
  <si>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</si>
  <si>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</si>
  <si>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</si>
  <si>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</si>
  <si>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</si>
  <si>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</si>
  <si>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</si>
  <si>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</si>
  <si>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</si>
  <si>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</si>
  <si>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</si>
  <si>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</si>
  <si>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</si>
  <si>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</si>
  <si>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</si>
  <si>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</si>
  <si>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</si>
  <si>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</si>
  <si>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</si>
  <si>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</si>
  <si>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</si>
  <si>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</si>
  <si>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</si>
  <si>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REDSTAREX</t>
  </si>
  <si>
    <t>TRIPPLEG</t>
  </si>
  <si>
    <t>INTENEGINS</t>
  </si>
  <si>
    <t>NNFM</t>
  </si>
  <si>
    <t>ABCTRANS</t>
  </si>
  <si>
    <t>PRESTIGE</t>
  </si>
  <si>
    <t>ACADEMY</t>
  </si>
  <si>
    <t>VERITASKAP</t>
  </si>
  <si>
    <t>COURTVILLE</t>
  </si>
  <si>
    <t>SOVRENINS</t>
  </si>
  <si>
    <t>MULTIVERSE</t>
  </si>
  <si>
    <t>UPL</t>
  </si>
  <si>
    <t>ETRANZACT</t>
  </si>
  <si>
    <t>MORISON</t>
  </si>
  <si>
    <t>NCR</t>
  </si>
  <si>
    <t>REGALINS</t>
  </si>
  <si>
    <t>ROYALEX</t>
  </si>
  <si>
    <t>THOMASWY</t>
  </si>
  <si>
    <t>TRANSCOHOT</t>
  </si>
  <si>
    <t>CAPHOTEL</t>
  </si>
  <si>
    <t>CHIPLC</t>
  </si>
  <si>
    <t>MEYER</t>
  </si>
  <si>
    <t>RTBRISCOE</t>
  </si>
  <si>
    <t>SCOA</t>
  </si>
  <si>
    <t>AUSTINLAZ</t>
  </si>
  <si>
    <t>ELLAHLAKES</t>
  </si>
  <si>
    <t>EUNISELL</t>
  </si>
  <si>
    <t>IKEJAHOTEL</t>
  </si>
  <si>
    <t>INFINITY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</si>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</sst>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R149" sqref="R14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44995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99</v>
      </c>
      <c r="C6" s="17">
        <v>0.35</v>
      </c>
      <c r="D6" s="17">
        <v>0.35</v>
      </c>
      <c r="E6" s="17">
        <v>0.35</v>
      </c>
      <c r="F6" s="17">
        <v>0.35</v>
      </c>
      <c r="G6" s="23">
        <v>0.35</v>
      </c>
      <c r="H6" s="24">
        <v>0</v>
      </c>
      <c r="I6" s="25">
        <v>0</v>
      </c>
      <c r="J6" s="18">
        <v>0</v>
      </c>
      <c r="K6" s="26">
        <v>35366</v>
      </c>
      <c r="L6" s="26">
        <v>12307.12</v>
      </c>
      <c r="M6" s="19">
        <v>27.594439461883411</v>
      </c>
      <c r="N6" s="19">
        <v>837.41762125000002</v>
      </c>
      <c r="O6" s="20">
        <v>0.34799298761522368</v>
      </c>
      <c r="P6" s="18">
        <v>0.39999999999999991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7">
        <v>1.27</v>
      </c>
      <c r="D7" s="17">
        <v>1.27</v>
      </c>
      <c r="E7" s="17">
        <v>1.27</v>
      </c>
      <c r="F7" s="17">
        <v>1.27</v>
      </c>
      <c r="G7" s="23">
        <v>1.27</v>
      </c>
      <c r="H7" s="24">
        <v>0</v>
      </c>
      <c r="I7" s="25">
        <v>0</v>
      </c>
      <c r="J7" s="18">
        <v>0</v>
      </c>
      <c r="K7" s="26">
        <v>15540</v>
      </c>
      <c r="L7" s="26">
        <v>19425</v>
      </c>
      <c r="M7" s="19">
        <v>43.553811659192824</v>
      </c>
      <c r="N7" s="19">
        <v>960.12</v>
      </c>
      <c r="O7" s="20">
        <v>1.25</v>
      </c>
      <c r="P7" s="18">
        <v>-1.5503875968992276E-2</v>
      </c>
      <c r="Q7" s="17">
        <v>1.32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88</v>
      </c>
      <c r="C8" s="17">
        <v>9.15</v>
      </c>
      <c r="D8" s="17">
        <v>9.15</v>
      </c>
      <c r="E8" s="17">
        <v>9.15</v>
      </c>
      <c r="F8" s="17">
        <v>9.1</v>
      </c>
      <c r="G8" s="23">
        <v>9.15</v>
      </c>
      <c r="H8" s="24">
        <v>5.494505494505475E-3</v>
      </c>
      <c r="I8" s="25">
        <v>0</v>
      </c>
      <c r="J8" s="18">
        <v>0</v>
      </c>
      <c r="K8" s="26">
        <v>6585544</v>
      </c>
      <c r="L8" s="26">
        <v>60123134.799999997</v>
      </c>
      <c r="M8" s="19">
        <v>134805.23497757848</v>
      </c>
      <c r="N8" s="19">
        <v>325238.81442299997</v>
      </c>
      <c r="O8" s="20">
        <v>9.1295623869493543</v>
      </c>
      <c r="P8" s="18">
        <v>7.6470588235294068E-2</v>
      </c>
      <c r="Q8" s="17">
        <v>9.6</v>
      </c>
      <c r="R8" s="17">
        <v>8.75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5.9</v>
      </c>
      <c r="D9" s="17">
        <v>5.9</v>
      </c>
      <c r="E9" s="17">
        <v>5.9</v>
      </c>
      <c r="F9" s="17">
        <v>5.9</v>
      </c>
      <c r="G9" s="23">
        <v>5.9</v>
      </c>
      <c r="H9" s="24">
        <v>0</v>
      </c>
      <c r="I9" s="25">
        <v>0</v>
      </c>
      <c r="J9" s="18">
        <v>0</v>
      </c>
      <c r="K9" s="26">
        <v>449322</v>
      </c>
      <c r="L9" s="26">
        <v>2658126.15</v>
      </c>
      <c r="M9" s="19">
        <v>5959.9241031390129</v>
      </c>
      <c r="N9" s="19">
        <v>11800</v>
      </c>
      <c r="O9" s="20">
        <v>5.9158602294123144</v>
      </c>
      <c r="P9" s="18">
        <v>-1.6666666666666607E-2</v>
      </c>
      <c r="Q9" s="17">
        <v>6.4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0.61</v>
      </c>
      <c r="D10" s="17">
        <v>0.61</v>
      </c>
      <c r="E10" s="17">
        <v>0.61</v>
      </c>
      <c r="F10" s="17">
        <v>0.61</v>
      </c>
      <c r="G10" s="23">
        <v>0.61</v>
      </c>
      <c r="H10" s="24">
        <v>0</v>
      </c>
      <c r="I10" s="25">
        <v>0</v>
      </c>
      <c r="J10" s="18">
        <v>0</v>
      </c>
      <c r="K10" s="26">
        <v>1458943</v>
      </c>
      <c r="L10" s="26">
        <v>888191.91</v>
      </c>
      <c r="M10" s="19">
        <v>1991.4616816143498</v>
      </c>
      <c r="N10" s="19">
        <v>22329.218366100002</v>
      </c>
      <c r="O10" s="20">
        <v>0.60879137156146612</v>
      </c>
      <c r="P10" s="18">
        <v>3.3898305084745894E-2</v>
      </c>
      <c r="Q10" s="17">
        <v>0.67</v>
      </c>
      <c r="R10" s="17">
        <v>0.59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7">
        <v>1548.7</v>
      </c>
      <c r="D11" s="17">
        <v>1548.7</v>
      </c>
      <c r="E11" s="17">
        <v>1548.7</v>
      </c>
      <c r="F11" s="17">
        <v>1548.7</v>
      </c>
      <c r="G11" s="23">
        <v>1548.7</v>
      </c>
      <c r="H11" s="24">
        <v>0</v>
      </c>
      <c r="I11" s="25">
        <v>0</v>
      </c>
      <c r="J11" s="18">
        <v>0</v>
      </c>
      <c r="K11" s="26">
        <v>279</v>
      </c>
      <c r="L11" s="26">
        <v>412830.9</v>
      </c>
      <c r="M11" s="19">
        <v>925.6298206278027</v>
      </c>
      <c r="N11" s="19">
        <v>5820249.2342448002</v>
      </c>
      <c r="O11" s="20">
        <v>1479.6806451612904</v>
      </c>
      <c r="P11" s="18">
        <v>-5.2782874617737008E-2</v>
      </c>
      <c r="Q11" s="17">
        <v>1660</v>
      </c>
      <c r="R11" s="17">
        <v>1500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15.95</v>
      </c>
      <c r="D12" s="17">
        <v>15.95</v>
      </c>
      <c r="E12" s="17">
        <v>17.05</v>
      </c>
      <c r="F12" s="17">
        <v>16.399999999999999</v>
      </c>
      <c r="G12" s="23">
        <v>17.05</v>
      </c>
      <c r="H12" s="24">
        <v>3.9634146341463561E-2</v>
      </c>
      <c r="I12" s="25">
        <v>1.1000000000000014</v>
      </c>
      <c r="J12" s="18">
        <v>6.8965517241379448E-2</v>
      </c>
      <c r="K12" s="26">
        <v>486898</v>
      </c>
      <c r="L12" s="26">
        <v>8111931.5</v>
      </c>
      <c r="M12" s="19">
        <v>18188.187219730942</v>
      </c>
      <c r="N12" s="19">
        <v>22207.302806150001</v>
      </c>
      <c r="O12" s="20">
        <v>16.660432985964206</v>
      </c>
      <c r="P12" s="18">
        <v>-7.3369565217391242E-2</v>
      </c>
      <c r="Q12" s="17">
        <v>19.100000000000001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119</v>
      </c>
      <c r="C13" s="17">
        <v>2.0299999999999998</v>
      </c>
      <c r="D13" s="17">
        <v>2.0299999999999998</v>
      </c>
      <c r="E13" s="17">
        <v>2.0299999999999998</v>
      </c>
      <c r="F13" s="17">
        <v>2.0299999999999998</v>
      </c>
      <c r="G13" s="23">
        <v>2.0299999999999998</v>
      </c>
      <c r="H13" s="24">
        <v>0</v>
      </c>
      <c r="I13" s="25">
        <v>0</v>
      </c>
      <c r="J13" s="18">
        <v>0</v>
      </c>
      <c r="K13" s="26">
        <v>10</v>
      </c>
      <c r="L13" s="26">
        <v>20</v>
      </c>
      <c r="M13" s="19">
        <v>4.4843049327354258E-2</v>
      </c>
      <c r="N13" s="19">
        <v>2192.1157999999996</v>
      </c>
      <c r="O13" s="20">
        <v>2</v>
      </c>
      <c r="P13" s="18">
        <v>0</v>
      </c>
      <c r="Q13" s="17">
        <v>2.0299999999999998</v>
      </c>
      <c r="R13" s="17">
        <v>2.0299999999999998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74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18893</v>
      </c>
      <c r="L14" s="26">
        <v>135109</v>
      </c>
      <c r="M14" s="19">
        <v>302.93497757847535</v>
      </c>
      <c r="N14" s="19">
        <v>2028.7641289999999</v>
      </c>
      <c r="O14" s="20">
        <v>7.1512729582385006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92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244</v>
      </c>
      <c r="L15" s="26">
        <v>10045.9</v>
      </c>
      <c r="M15" s="19">
        <v>22.524439461883407</v>
      </c>
      <c r="N15" s="19">
        <v>23758.669440000001</v>
      </c>
      <c r="O15" s="20">
        <v>41.171721311475409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70943613</v>
      </c>
      <c r="L16" s="26">
        <v>7046657443.9499998</v>
      </c>
      <c r="M16" s="19">
        <v>15799680.367600897</v>
      </c>
      <c r="N16" s="19">
        <v>3367810.0112669999</v>
      </c>
      <c r="O16" s="20">
        <v>99.32758067946159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86</v>
      </c>
      <c r="C17" s="17">
        <v>95</v>
      </c>
      <c r="D17" s="17">
        <v>95</v>
      </c>
      <c r="E17" s="17">
        <v>95</v>
      </c>
      <c r="F17" s="17">
        <v>95</v>
      </c>
      <c r="G17" s="23">
        <v>95</v>
      </c>
      <c r="H17" s="24">
        <v>0</v>
      </c>
      <c r="I17" s="25">
        <v>0</v>
      </c>
      <c r="J17" s="18">
        <v>0</v>
      </c>
      <c r="K17" s="26">
        <v>63399</v>
      </c>
      <c r="L17" s="26">
        <v>6379903.0999999996</v>
      </c>
      <c r="M17" s="19">
        <v>14304.715470852017</v>
      </c>
      <c r="N17" s="19">
        <v>1710000</v>
      </c>
      <c r="O17" s="20">
        <v>100.63097367466364</v>
      </c>
      <c r="P17" s="18">
        <v>0.46153846153846145</v>
      </c>
      <c r="Q17" s="17">
        <v>95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136682</v>
      </c>
      <c r="L18" s="26">
        <v>1510713.25</v>
      </c>
      <c r="M18" s="19">
        <v>3387.2494394618834</v>
      </c>
      <c r="N18" s="19">
        <v>22538.424479999998</v>
      </c>
      <c r="O18" s="20">
        <v>11.052759324563585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75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68636</v>
      </c>
      <c r="L19" s="26">
        <v>1339050.6499999999</v>
      </c>
      <c r="M19" s="19">
        <v>3002.3557174887892</v>
      </c>
      <c r="N19" s="19">
        <v>16457.8995</v>
      </c>
      <c r="O19" s="20">
        <v>19.50945057987062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114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200</v>
      </c>
      <c r="L20" s="26">
        <v>550</v>
      </c>
      <c r="M20" s="19">
        <v>1.2331838565022422</v>
      </c>
      <c r="N20" s="19">
        <v>7901.9387749999996</v>
      </c>
      <c r="O20" s="20">
        <v>2.75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94</v>
      </c>
      <c r="C21" s="17">
        <v>1.1399999999999999</v>
      </c>
      <c r="D21" s="17">
        <v>1.1399999999999999</v>
      </c>
      <c r="E21" s="17">
        <v>1.04</v>
      </c>
      <c r="F21" s="17">
        <v>1.03</v>
      </c>
      <c r="G21" s="23">
        <v>1.03</v>
      </c>
      <c r="H21" s="24">
        <v>9.7087378640776656E-3</v>
      </c>
      <c r="I21" s="25">
        <v>-0.10999999999999988</v>
      </c>
      <c r="J21" s="18">
        <v>-9.6491228070175294E-2</v>
      </c>
      <c r="K21" s="26">
        <v>3498803</v>
      </c>
      <c r="L21" s="26">
        <v>3616874.29</v>
      </c>
      <c r="M21" s="19">
        <v>8109.5836098654709</v>
      </c>
      <c r="N21" s="19">
        <v>3451.0250425000004</v>
      </c>
      <c r="O21" s="20">
        <v>1.0337461954845699</v>
      </c>
      <c r="P21" s="18">
        <v>4.0404040404040442E-2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76</v>
      </c>
      <c r="C22" s="17">
        <v>5</v>
      </c>
      <c r="D22" s="17">
        <v>5</v>
      </c>
      <c r="E22" s="17">
        <v>4.5999999999999996</v>
      </c>
      <c r="F22" s="17">
        <v>4.5999999999999996</v>
      </c>
      <c r="G22" s="23">
        <v>4.5999999999999996</v>
      </c>
      <c r="H22" s="24">
        <v>0</v>
      </c>
      <c r="I22" s="25">
        <v>-0.40000000000000036</v>
      </c>
      <c r="J22" s="18">
        <v>-8.0000000000000071E-2</v>
      </c>
      <c r="K22" s="26">
        <v>1573152</v>
      </c>
      <c r="L22" s="26">
        <v>7419054.9199999999</v>
      </c>
      <c r="M22" s="19">
        <v>16634.652286995515</v>
      </c>
      <c r="N22" s="19">
        <v>36015.683734399994</v>
      </c>
      <c r="O22" s="20">
        <v>4.7160445525925025</v>
      </c>
      <c r="P22" s="18">
        <v>-0.16363636363636369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0.26</v>
      </c>
      <c r="D23" s="17">
        <v>0.26</v>
      </c>
      <c r="E23" s="17">
        <v>0.26</v>
      </c>
      <c r="F23" s="17">
        <v>0.24</v>
      </c>
      <c r="G23" s="23">
        <v>0.25</v>
      </c>
      <c r="H23" s="24">
        <v>8.3333333333333481E-2</v>
      </c>
      <c r="I23" s="25">
        <v>-1.0000000000000009E-2</v>
      </c>
      <c r="J23" s="18">
        <v>-3.8461538461538547E-2</v>
      </c>
      <c r="K23" s="26">
        <v>9767769</v>
      </c>
      <c r="L23" s="26">
        <v>2383440.16</v>
      </c>
      <c r="M23" s="19">
        <v>5344.0362331838569</v>
      </c>
      <c r="N23" s="19">
        <v>1174.0150000000001</v>
      </c>
      <c r="O23" s="20">
        <v>0.24401070090826268</v>
      </c>
      <c r="P23" s="18">
        <v>0.13636363636363646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115</v>
      </c>
      <c r="C24" s="17">
        <v>0.65</v>
      </c>
      <c r="D24" s="17">
        <v>0.65</v>
      </c>
      <c r="E24" s="17">
        <v>0.65</v>
      </c>
      <c r="F24" s="17">
        <v>0.65</v>
      </c>
      <c r="G24" s="23">
        <v>0.65</v>
      </c>
      <c r="H24" s="24">
        <v>0</v>
      </c>
      <c r="I24" s="25">
        <v>0</v>
      </c>
      <c r="J24" s="18">
        <v>0</v>
      </c>
      <c r="K24" s="26">
        <v>7927</v>
      </c>
      <c r="L24" s="26">
        <v>4835.47</v>
      </c>
      <c r="M24" s="19">
        <v>10.841860986547086</v>
      </c>
      <c r="N24" s="19">
        <v>6957.9250000000002</v>
      </c>
      <c r="O24" s="20">
        <v>0.61</v>
      </c>
      <c r="P24" s="18">
        <v>-2.9850746268656692E-2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42.2</v>
      </c>
      <c r="D25" s="17">
        <v>42.2</v>
      </c>
      <c r="E25" s="17">
        <v>38</v>
      </c>
      <c r="F25" s="17">
        <v>38</v>
      </c>
      <c r="G25" s="23">
        <v>38</v>
      </c>
      <c r="H25" s="24">
        <v>0</v>
      </c>
      <c r="I25" s="25">
        <v>-4.2000000000000028</v>
      </c>
      <c r="J25" s="18">
        <v>-9.9526066350710929E-2</v>
      </c>
      <c r="K25" s="26">
        <v>716720</v>
      </c>
      <c r="L25" s="26">
        <v>27287553.899999999</v>
      </c>
      <c r="M25" s="19">
        <v>61182.856278026906</v>
      </c>
      <c r="N25" s="19">
        <v>26370.180446000002</v>
      </c>
      <c r="O25" s="20">
        <v>38.072823278267663</v>
      </c>
      <c r="P25" s="18">
        <v>0.4339622641509433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103</v>
      </c>
      <c r="C26" s="17">
        <v>0.48</v>
      </c>
      <c r="D26" s="17">
        <v>0.48</v>
      </c>
      <c r="E26" s="17">
        <v>0.48</v>
      </c>
      <c r="F26" s="17">
        <v>0.48</v>
      </c>
      <c r="G26" s="23">
        <v>0.48</v>
      </c>
      <c r="H26" s="24">
        <v>0</v>
      </c>
      <c r="I26" s="25">
        <v>0</v>
      </c>
      <c r="J26" s="18">
        <v>0</v>
      </c>
      <c r="K26" s="26">
        <v>93</v>
      </c>
      <c r="L26" s="26">
        <v>42.78</v>
      </c>
      <c r="M26" s="19">
        <v>9.5919282511210763E-2</v>
      </c>
      <c r="N26" s="19">
        <v>1704.96</v>
      </c>
      <c r="O26" s="20">
        <v>0.46</v>
      </c>
      <c r="P26" s="18">
        <v>4.3478260869565188E-2</v>
      </c>
      <c r="Q26" s="17">
        <v>0.52</v>
      </c>
      <c r="R26" s="17">
        <v>0.46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5.9</v>
      </c>
      <c r="D27" s="17">
        <v>5.9</v>
      </c>
      <c r="E27" s="17">
        <v>5.9</v>
      </c>
      <c r="F27" s="17">
        <v>5.9</v>
      </c>
      <c r="G27" s="23">
        <v>5.9</v>
      </c>
      <c r="H27" s="24">
        <v>0</v>
      </c>
      <c r="I27" s="25">
        <v>0</v>
      </c>
      <c r="J27" s="18">
        <v>0</v>
      </c>
      <c r="K27" s="26">
        <v>127629</v>
      </c>
      <c r="L27" s="26">
        <v>739797.75</v>
      </c>
      <c r="M27" s="19">
        <v>1658.7393497757848</v>
      </c>
      <c r="N27" s="19">
        <v>34702.998750500003</v>
      </c>
      <c r="O27" s="20">
        <v>5.7964706297158166</v>
      </c>
      <c r="P27" s="18">
        <v>-8.4033613445377853E-3</v>
      </c>
      <c r="Q27" s="17">
        <v>6.1</v>
      </c>
      <c r="R27" s="17">
        <v>5.7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2.17</v>
      </c>
      <c r="D28" s="17">
        <v>2.17</v>
      </c>
      <c r="E28" s="17">
        <v>2.14</v>
      </c>
      <c r="F28" s="17">
        <v>2.14</v>
      </c>
      <c r="G28" s="23">
        <v>2.14</v>
      </c>
      <c r="H28" s="24">
        <v>0</v>
      </c>
      <c r="I28" s="25">
        <v>-2.9999999999999805E-2</v>
      </c>
      <c r="J28" s="18">
        <v>-1.3824884792626668E-2</v>
      </c>
      <c r="K28" s="26">
        <v>718089</v>
      </c>
      <c r="L28" s="26">
        <v>1542173.66</v>
      </c>
      <c r="M28" s="19">
        <v>3457.7884753363228</v>
      </c>
      <c r="N28" s="19">
        <v>7538.4582712800011</v>
      </c>
      <c r="O28" s="20">
        <v>2.1476079705997444</v>
      </c>
      <c r="P28" s="18">
        <v>6.4676616915423146E-2</v>
      </c>
      <c r="Q28" s="17">
        <v>2.2200000000000002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39</v>
      </c>
      <c r="C29" s="17">
        <v>288</v>
      </c>
      <c r="D29" s="17">
        <v>288</v>
      </c>
      <c r="E29" s="17">
        <v>288</v>
      </c>
      <c r="F29" s="17">
        <v>288</v>
      </c>
      <c r="G29" s="23">
        <v>288</v>
      </c>
      <c r="H29" s="24">
        <v>0</v>
      </c>
      <c r="I29" s="25">
        <v>0</v>
      </c>
      <c r="J29" s="18">
        <v>0</v>
      </c>
      <c r="K29" s="26">
        <v>112773</v>
      </c>
      <c r="L29" s="26">
        <v>32435653.300000001</v>
      </c>
      <c r="M29" s="19">
        <v>72725.680044843044</v>
      </c>
      <c r="N29" s="19">
        <v>4907666.1340799993</v>
      </c>
      <c r="O29" s="20">
        <v>287.61896287231872</v>
      </c>
      <c r="P29" s="18">
        <v>0.10344827586206895</v>
      </c>
      <c r="Q29" s="17">
        <v>288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19.149999999999999</v>
      </c>
      <c r="D30" s="17">
        <v>19.149999999999999</v>
      </c>
      <c r="E30" s="17">
        <v>19.2</v>
      </c>
      <c r="F30" s="17">
        <v>19.149999999999999</v>
      </c>
      <c r="G30" s="23">
        <v>19.149999999999999</v>
      </c>
      <c r="H30" s="24">
        <v>2.6109660574413773E-3</v>
      </c>
      <c r="I30" s="25">
        <v>0</v>
      </c>
      <c r="J30" s="18">
        <v>0</v>
      </c>
      <c r="K30" s="26">
        <v>4267963</v>
      </c>
      <c r="L30" s="26">
        <v>81893429.349999994</v>
      </c>
      <c r="M30" s="19">
        <v>183617.55459641255</v>
      </c>
      <c r="N30" s="19">
        <v>232612.71829599998</v>
      </c>
      <c r="O30" s="20">
        <v>19.187942667263048</v>
      </c>
      <c r="P30" s="18">
        <v>0.19314641744548267</v>
      </c>
      <c r="Q30" s="17">
        <v>19.350000000000001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120</v>
      </c>
      <c r="C31" s="17">
        <v>3.96</v>
      </c>
      <c r="D31" s="17">
        <v>3.96</v>
      </c>
      <c r="E31" s="17">
        <v>3.96</v>
      </c>
      <c r="F31" s="17">
        <v>3.96</v>
      </c>
      <c r="G31" s="23">
        <v>3.96</v>
      </c>
      <c r="H31" s="24">
        <v>0</v>
      </c>
      <c r="I31" s="25">
        <v>0</v>
      </c>
      <c r="J31" s="18">
        <v>0</v>
      </c>
      <c r="K31" s="26">
        <v>330</v>
      </c>
      <c r="L31" s="26">
        <v>1306.8</v>
      </c>
      <c r="M31" s="19">
        <v>2.9300448430493273</v>
      </c>
      <c r="N31" s="19">
        <v>7920</v>
      </c>
      <c r="O31" s="20">
        <v>3.96</v>
      </c>
      <c r="P31" s="18">
        <v>9.9999999999999867E-2</v>
      </c>
      <c r="Q31" s="17">
        <v>3.96</v>
      </c>
      <c r="R31" s="17">
        <v>3.6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42</v>
      </c>
      <c r="C32" s="17">
        <v>6.8</v>
      </c>
      <c r="D32" s="17">
        <v>6.8</v>
      </c>
      <c r="E32" s="17">
        <v>6.8</v>
      </c>
      <c r="F32" s="17">
        <v>6.8</v>
      </c>
      <c r="G32" s="23">
        <v>6.8</v>
      </c>
      <c r="H32" s="24">
        <v>0</v>
      </c>
      <c r="I32" s="25">
        <v>0</v>
      </c>
      <c r="J32" s="18">
        <v>0</v>
      </c>
      <c r="K32" s="26">
        <v>80600</v>
      </c>
      <c r="L32" s="26">
        <v>565613.19999999995</v>
      </c>
      <c r="M32" s="19">
        <v>1268.1910313901344</v>
      </c>
      <c r="N32" s="19">
        <v>8868.1835996000009</v>
      </c>
      <c r="O32" s="20">
        <v>7.0175334987593043</v>
      </c>
      <c r="P32" s="18">
        <v>1.6442451420029869E-2</v>
      </c>
      <c r="Q32" s="17">
        <v>7.5</v>
      </c>
      <c r="R32" s="17">
        <v>6.65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7">
        <v>12</v>
      </c>
      <c r="D33" s="17">
        <v>12</v>
      </c>
      <c r="E33" s="17">
        <v>12</v>
      </c>
      <c r="F33" s="17">
        <v>12</v>
      </c>
      <c r="G33" s="23">
        <v>12</v>
      </c>
      <c r="H33" s="24">
        <v>0</v>
      </c>
      <c r="I33" s="25">
        <v>0</v>
      </c>
      <c r="J33" s="18">
        <v>0</v>
      </c>
      <c r="K33" s="26">
        <v>121985</v>
      </c>
      <c r="L33" s="26">
        <v>1394325.35</v>
      </c>
      <c r="M33" s="19">
        <v>3126.290022421525</v>
      </c>
      <c r="N33" s="19">
        <v>220194.61464000001</v>
      </c>
      <c r="O33" s="20">
        <v>11.430301676435628</v>
      </c>
      <c r="P33" s="18">
        <v>0.13207547169811318</v>
      </c>
      <c r="Q33" s="17">
        <v>13</v>
      </c>
      <c r="R33" s="17">
        <v>10.6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107</v>
      </c>
      <c r="C34" s="17">
        <v>3.6</v>
      </c>
      <c r="D34" s="17">
        <v>3.6</v>
      </c>
      <c r="E34" s="17">
        <v>3.6</v>
      </c>
      <c r="F34" s="17">
        <v>3.6</v>
      </c>
      <c r="G34" s="23">
        <v>3.6</v>
      </c>
      <c r="H34" s="24">
        <v>0</v>
      </c>
      <c r="I34" s="25">
        <v>0</v>
      </c>
      <c r="J34" s="18">
        <v>0</v>
      </c>
      <c r="K34" s="26">
        <v>16839</v>
      </c>
      <c r="L34" s="26">
        <v>62002.720000000001</v>
      </c>
      <c r="M34" s="19">
        <v>139.01955156950672</v>
      </c>
      <c r="N34" s="19">
        <v>33119.999337599998</v>
      </c>
      <c r="O34" s="20">
        <v>3.6820903854148108</v>
      </c>
      <c r="P34" s="18">
        <v>2.8571428571428692E-2</v>
      </c>
      <c r="Q34" s="17">
        <v>3.6</v>
      </c>
      <c r="R34" s="17">
        <v>3.5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121</v>
      </c>
      <c r="C35" s="17">
        <v>2.91</v>
      </c>
      <c r="D35" s="17">
        <v>2.91</v>
      </c>
      <c r="E35" s="17">
        <v>2.91</v>
      </c>
      <c r="F35" s="17">
        <v>2.91</v>
      </c>
      <c r="G35" s="23">
        <v>2.91</v>
      </c>
      <c r="H35" s="24">
        <v>0</v>
      </c>
      <c r="I35" s="25">
        <v>0</v>
      </c>
      <c r="J35" s="18">
        <v>0</v>
      </c>
      <c r="K35" s="26">
        <v>1</v>
      </c>
      <c r="L35" s="26">
        <v>3.2</v>
      </c>
      <c r="M35" s="19">
        <v>7.1748878923766817E-3</v>
      </c>
      <c r="N35" s="19">
        <v>688.79560610999999</v>
      </c>
      <c r="O35" s="20">
        <v>3.2</v>
      </c>
      <c r="P35" s="18">
        <v>0</v>
      </c>
      <c r="Q35" s="17">
        <v>2.91</v>
      </c>
      <c r="R35" s="17">
        <v>2.91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11</v>
      </c>
      <c r="D36" s="17">
        <v>11</v>
      </c>
      <c r="E36" s="17">
        <v>11</v>
      </c>
      <c r="F36" s="17">
        <v>11</v>
      </c>
      <c r="G36" s="23">
        <v>11</v>
      </c>
      <c r="H36" s="24">
        <v>0</v>
      </c>
      <c r="I36" s="25">
        <v>0</v>
      </c>
      <c r="J36" s="18">
        <v>0</v>
      </c>
      <c r="K36" s="26">
        <v>1126918</v>
      </c>
      <c r="L36" s="26">
        <v>12445623.9</v>
      </c>
      <c r="M36" s="19">
        <v>27904.986322869958</v>
      </c>
      <c r="N36" s="19">
        <v>394848.22068999999</v>
      </c>
      <c r="O36" s="20">
        <v>11.043948095602342</v>
      </c>
      <c r="P36" s="18">
        <v>9.1743119266054496E-3</v>
      </c>
      <c r="Q36" s="17">
        <v>11.95</v>
      </c>
      <c r="R36" s="17">
        <v>11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4.3099999999999996</v>
      </c>
      <c r="D37" s="17">
        <v>4.3099999999999996</v>
      </c>
      <c r="E37" s="17">
        <v>4.3099999999999996</v>
      </c>
      <c r="F37" s="17">
        <v>4.3099999999999996</v>
      </c>
      <c r="G37" s="23">
        <v>4.3099999999999996</v>
      </c>
      <c r="H37" s="24">
        <v>0</v>
      </c>
      <c r="I37" s="25">
        <v>0</v>
      </c>
      <c r="J37" s="18">
        <v>0</v>
      </c>
      <c r="K37" s="26">
        <v>56516</v>
      </c>
      <c r="L37" s="26">
        <v>245248.38</v>
      </c>
      <c r="M37" s="19">
        <v>549.88426008968611</v>
      </c>
      <c r="N37" s="19">
        <v>85349.68333249999</v>
      </c>
      <c r="O37" s="20">
        <v>4.3394504211196834</v>
      </c>
      <c r="P37" s="18">
        <v>0.1194805194805193</v>
      </c>
      <c r="Q37" s="17">
        <v>4.99</v>
      </c>
      <c r="R37" s="17">
        <v>3.51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5.2</v>
      </c>
      <c r="D38" s="17">
        <v>5.2</v>
      </c>
      <c r="E38" s="17">
        <v>5.2</v>
      </c>
      <c r="F38" s="17">
        <v>5.13</v>
      </c>
      <c r="G38" s="23">
        <v>5.2</v>
      </c>
      <c r="H38" s="24">
        <v>1.3645224171540127E-2</v>
      </c>
      <c r="I38" s="25">
        <v>0</v>
      </c>
      <c r="J38" s="18">
        <v>0</v>
      </c>
      <c r="K38" s="26">
        <v>6024763</v>
      </c>
      <c r="L38" s="26">
        <v>31123812.780000001</v>
      </c>
      <c r="M38" s="19">
        <v>69784.333587443951</v>
      </c>
      <c r="N38" s="19">
        <v>150668.94450400001</v>
      </c>
      <c r="O38" s="20">
        <v>5.1659812643252527</v>
      </c>
      <c r="P38" s="18">
        <v>0.19540229885057481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9.84</v>
      </c>
      <c r="D39" s="17">
        <v>9.84</v>
      </c>
      <c r="E39" s="17">
        <v>9.84</v>
      </c>
      <c r="F39" s="17">
        <v>9.84</v>
      </c>
      <c r="G39" s="23">
        <v>9.84</v>
      </c>
      <c r="H39" s="24">
        <v>0</v>
      </c>
      <c r="I39" s="25">
        <v>0</v>
      </c>
      <c r="J39" s="18">
        <v>0</v>
      </c>
      <c r="K39" s="26">
        <v>47292</v>
      </c>
      <c r="L39" s="26">
        <v>457950.95</v>
      </c>
      <c r="M39" s="19">
        <v>1026.7958520179372</v>
      </c>
      <c r="N39" s="19">
        <v>22582.763346</v>
      </c>
      <c r="O39" s="20">
        <v>9.6834760636048376</v>
      </c>
      <c r="P39" s="18">
        <v>9.3333333333333268E-2</v>
      </c>
      <c r="Q39" s="17">
        <v>9.89</v>
      </c>
      <c r="R39" s="17">
        <v>9.23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32.950000000000003</v>
      </c>
      <c r="D40" s="17">
        <v>32.950000000000003</v>
      </c>
      <c r="E40" s="17">
        <v>32.950000000000003</v>
      </c>
      <c r="F40" s="17">
        <v>32.950000000000003</v>
      </c>
      <c r="G40" s="23">
        <v>32.950000000000003</v>
      </c>
      <c r="H40" s="24">
        <v>0</v>
      </c>
      <c r="I40" s="25">
        <v>0</v>
      </c>
      <c r="J40" s="18">
        <v>0</v>
      </c>
      <c r="K40" s="26">
        <v>266566</v>
      </c>
      <c r="L40" s="26">
        <v>8754835.0500000007</v>
      </c>
      <c r="M40" s="19">
        <v>19629.675000000003</v>
      </c>
      <c r="N40" s="19">
        <v>135107.50798475</v>
      </c>
      <c r="O40" s="20">
        <v>32.843029681204655</v>
      </c>
      <c r="P40" s="18">
        <v>0.16021126760563398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79</v>
      </c>
      <c r="C41" s="17">
        <v>0.26</v>
      </c>
      <c r="D41" s="17">
        <v>0.26</v>
      </c>
      <c r="E41" s="17">
        <v>0.26</v>
      </c>
      <c r="F41" s="17">
        <v>0.26</v>
      </c>
      <c r="G41" s="23">
        <v>0.26</v>
      </c>
      <c r="H41" s="24">
        <v>0</v>
      </c>
      <c r="I41" s="25">
        <v>0</v>
      </c>
      <c r="J41" s="18">
        <v>0</v>
      </c>
      <c r="K41" s="26">
        <v>213000</v>
      </c>
      <c r="L41" s="26">
        <v>59640</v>
      </c>
      <c r="M41" s="19">
        <v>133.72197309417041</v>
      </c>
      <c r="N41" s="19">
        <v>572</v>
      </c>
      <c r="O41" s="20">
        <v>0.28000000000000003</v>
      </c>
      <c r="P41" s="18">
        <v>-0.10344827586206884</v>
      </c>
      <c r="Q41" s="17">
        <v>0.33</v>
      </c>
      <c r="R41" s="17">
        <v>0.26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91</v>
      </c>
      <c r="C42" s="17">
        <v>325</v>
      </c>
      <c r="D42" s="17">
        <v>325</v>
      </c>
      <c r="E42" s="17">
        <v>325</v>
      </c>
      <c r="F42" s="17">
        <v>325</v>
      </c>
      <c r="G42" s="23">
        <v>325</v>
      </c>
      <c r="H42" s="24">
        <v>0</v>
      </c>
      <c r="I42" s="25">
        <v>0</v>
      </c>
      <c r="J42" s="18">
        <v>0</v>
      </c>
      <c r="K42" s="26">
        <v>50382</v>
      </c>
      <c r="L42" s="26">
        <v>14795907.5</v>
      </c>
      <c r="M42" s="19">
        <v>33174.680493273539</v>
      </c>
      <c r="N42" s="19">
        <v>812500</v>
      </c>
      <c r="O42" s="20">
        <v>293.67447699575246</v>
      </c>
      <c r="P42" s="18">
        <v>1.1812080536912752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6.7</v>
      </c>
      <c r="D43" s="17">
        <v>6.7</v>
      </c>
      <c r="E43" s="17">
        <v>6.7</v>
      </c>
      <c r="F43" s="17">
        <v>6.7</v>
      </c>
      <c r="G43" s="23">
        <v>6.7</v>
      </c>
      <c r="H43" s="24">
        <v>0</v>
      </c>
      <c r="I43" s="25">
        <v>0</v>
      </c>
      <c r="J43" s="18">
        <v>0</v>
      </c>
      <c r="K43" s="26">
        <v>450238</v>
      </c>
      <c r="L43" s="26">
        <v>3014709.1</v>
      </c>
      <c r="M43" s="19">
        <v>6759.437443946189</v>
      </c>
      <c r="N43" s="19">
        <v>8012.3724696000008</v>
      </c>
      <c r="O43" s="20">
        <v>6.6958122148730226</v>
      </c>
      <c r="P43" s="18">
        <v>8.9430894308943021E-2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80</v>
      </c>
      <c r="C44" s="17">
        <v>26.55</v>
      </c>
      <c r="D44" s="17">
        <v>26.55</v>
      </c>
      <c r="E44" s="17">
        <v>26.75</v>
      </c>
      <c r="F44" s="17">
        <v>26.5</v>
      </c>
      <c r="G44" s="23">
        <v>26.5</v>
      </c>
      <c r="H44" s="24">
        <v>9.4339622641510523E-3</v>
      </c>
      <c r="I44" s="25">
        <v>-5.0000000000000711E-2</v>
      </c>
      <c r="J44" s="18">
        <v>-1.8832391713747842E-3</v>
      </c>
      <c r="K44" s="26">
        <v>3750200</v>
      </c>
      <c r="L44" s="26">
        <v>99719926</v>
      </c>
      <c r="M44" s="19">
        <v>223587.27802690584</v>
      </c>
      <c r="N44" s="19">
        <v>779926.24933000002</v>
      </c>
      <c r="O44" s="20">
        <v>26.590562103354486</v>
      </c>
      <c r="P44" s="18">
        <v>0.15217391304347827</v>
      </c>
      <c r="Q44" s="17">
        <v>26.9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69</v>
      </c>
      <c r="D45" s="17">
        <v>69</v>
      </c>
      <c r="E45" s="17">
        <v>70</v>
      </c>
      <c r="F45" s="17">
        <v>70</v>
      </c>
      <c r="G45" s="23">
        <v>70</v>
      </c>
      <c r="H45" s="24">
        <v>0</v>
      </c>
      <c r="I45" s="25">
        <v>1</v>
      </c>
      <c r="J45" s="18">
        <v>1.449275362318847E-2</v>
      </c>
      <c r="K45" s="26">
        <v>227643</v>
      </c>
      <c r="L45" s="26">
        <v>15938910.949999999</v>
      </c>
      <c r="M45" s="19">
        <v>35737.468497757844</v>
      </c>
      <c r="N45" s="19">
        <v>153326.79733</v>
      </c>
      <c r="O45" s="20">
        <v>70.017136261602587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45</v>
      </c>
      <c r="C46" s="17">
        <v>2.29</v>
      </c>
      <c r="D46" s="17">
        <v>2.29</v>
      </c>
      <c r="E46" s="17">
        <v>2.2000000000000002</v>
      </c>
      <c r="F46" s="17">
        <v>2.2000000000000002</v>
      </c>
      <c r="G46" s="23">
        <v>2.2000000000000002</v>
      </c>
      <c r="H46" s="24">
        <v>0</v>
      </c>
      <c r="I46" s="25">
        <v>-8.9999999999999858E-2</v>
      </c>
      <c r="J46" s="18">
        <v>-3.9301310043668103E-2</v>
      </c>
      <c r="K46" s="26">
        <v>1094916</v>
      </c>
      <c r="L46" s="26">
        <v>2419600.64</v>
      </c>
      <c r="M46" s="19">
        <v>5425.1135426008968</v>
      </c>
      <c r="N46" s="19">
        <v>17446.434847600001</v>
      </c>
      <c r="O46" s="20">
        <v>2.2098504725476658</v>
      </c>
      <c r="P46" s="18">
        <v>-5.9829059829059728E-2</v>
      </c>
      <c r="Q46" s="17">
        <v>2.4300000000000002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122</v>
      </c>
      <c r="C47" s="17">
        <v>1.26</v>
      </c>
      <c r="D47" s="17">
        <v>1.26</v>
      </c>
      <c r="E47" s="17">
        <v>1.26</v>
      </c>
      <c r="F47" s="17">
        <v>1.26</v>
      </c>
      <c r="G47" s="23">
        <v>1.26</v>
      </c>
      <c r="H47" s="24">
        <v>0</v>
      </c>
      <c r="I47" s="25">
        <v>0</v>
      </c>
      <c r="J47" s="18">
        <v>0</v>
      </c>
      <c r="K47" s="26">
        <v>3000</v>
      </c>
      <c r="L47" s="26">
        <v>3420</v>
      </c>
      <c r="M47" s="19">
        <v>7.6681614349775788</v>
      </c>
      <c r="N47" s="19">
        <v>2619.2834627399998</v>
      </c>
      <c r="O47" s="20">
        <v>1.1399999999999999</v>
      </c>
      <c r="P47" s="18">
        <v>0.19999999999999996</v>
      </c>
      <c r="Q47" s="17">
        <v>1.26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123</v>
      </c>
      <c r="C48" s="17">
        <v>1.28</v>
      </c>
      <c r="D48" s="17">
        <v>1.28</v>
      </c>
      <c r="E48" s="17">
        <v>1.28</v>
      </c>
      <c r="F48" s="17">
        <v>1.28</v>
      </c>
      <c r="G48" s="23">
        <v>1.28</v>
      </c>
      <c r="H48" s="24">
        <v>0</v>
      </c>
      <c r="I48" s="25">
        <v>0</v>
      </c>
      <c r="J48" s="18">
        <v>0</v>
      </c>
      <c r="K48" s="26">
        <v>2500</v>
      </c>
      <c r="L48" s="26">
        <v>3500</v>
      </c>
      <c r="M48" s="19">
        <v>7.8475336322869955</v>
      </c>
      <c r="N48" s="19">
        <v>5338.1833216000005</v>
      </c>
      <c r="O48" s="20">
        <v>1.4</v>
      </c>
      <c r="P48" s="18">
        <v>7.8740157480314821E-3</v>
      </c>
      <c r="Q48" s="17">
        <v>1.28</v>
      </c>
      <c r="R48" s="17">
        <v>1.27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4.8499999999999996</v>
      </c>
      <c r="D49" s="17">
        <v>4.8499999999999996</v>
      </c>
      <c r="E49" s="17">
        <v>4.8499999999999996</v>
      </c>
      <c r="F49" s="17">
        <v>4.8</v>
      </c>
      <c r="G49" s="23">
        <v>4.8499999999999996</v>
      </c>
      <c r="H49" s="24">
        <v>1.0416666666666741E-2</v>
      </c>
      <c r="I49" s="25">
        <v>0</v>
      </c>
      <c r="J49" s="18">
        <v>0</v>
      </c>
      <c r="K49" s="26">
        <v>783581</v>
      </c>
      <c r="L49" s="26">
        <v>3778147.05</v>
      </c>
      <c r="M49" s="19">
        <v>8471.1817264573983</v>
      </c>
      <c r="N49" s="19">
        <v>130281.03246749999</v>
      </c>
      <c r="O49" s="20">
        <v>4.821641987235525</v>
      </c>
      <c r="P49" s="18">
        <v>3.1914893617021267E-2</v>
      </c>
      <c r="Q49" s="17">
        <v>5.05</v>
      </c>
      <c r="R49" s="17">
        <v>4.5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97</v>
      </c>
      <c r="C50" s="17">
        <v>1.3</v>
      </c>
      <c r="D50" s="17">
        <v>1.3</v>
      </c>
      <c r="E50" s="17">
        <v>1.3</v>
      </c>
      <c r="F50" s="17">
        <v>1.3</v>
      </c>
      <c r="G50" s="23">
        <v>1.3</v>
      </c>
      <c r="H50" s="24">
        <v>0</v>
      </c>
      <c r="I50" s="25">
        <v>0</v>
      </c>
      <c r="J50" s="18">
        <v>0</v>
      </c>
      <c r="K50" s="26">
        <v>118796</v>
      </c>
      <c r="L50" s="26">
        <v>150690.9</v>
      </c>
      <c r="M50" s="19">
        <v>337.87197309417041</v>
      </c>
      <c r="N50" s="19">
        <v>1669.3111357</v>
      </c>
      <c r="O50" s="20">
        <v>1.2684846291120913</v>
      </c>
      <c r="P50" s="18">
        <v>2.4210526315789473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70</v>
      </c>
      <c r="C51" s="17">
        <v>0.92</v>
      </c>
      <c r="D51" s="17">
        <v>0.92</v>
      </c>
      <c r="E51" s="17">
        <v>0.92</v>
      </c>
      <c r="F51" s="17">
        <v>0.9</v>
      </c>
      <c r="G51" s="23">
        <v>0.9</v>
      </c>
      <c r="H51" s="24">
        <v>2.2222222222222143E-2</v>
      </c>
      <c r="I51" s="25">
        <v>-2.0000000000000018E-2</v>
      </c>
      <c r="J51" s="18">
        <v>-2.1739130434782594E-2</v>
      </c>
      <c r="K51" s="26">
        <v>2693562</v>
      </c>
      <c r="L51" s="26">
        <v>2429564.19</v>
      </c>
      <c r="M51" s="19">
        <v>5447.4533408071748</v>
      </c>
      <c r="N51" s="19">
        <v>31087.055142000005</v>
      </c>
      <c r="O51" s="20">
        <v>0.90198933234133838</v>
      </c>
      <c r="P51" s="18">
        <v>-2.1739130434782594E-2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81</v>
      </c>
      <c r="C52" s="17">
        <v>0.28999999999999998</v>
      </c>
      <c r="D52" s="17">
        <v>0.28999999999999998</v>
      </c>
      <c r="E52" s="17">
        <v>0.3</v>
      </c>
      <c r="F52" s="17">
        <v>0.28000000000000003</v>
      </c>
      <c r="G52" s="23">
        <v>0.28000000000000003</v>
      </c>
      <c r="H52" s="24">
        <v>7.1428571428571397E-2</v>
      </c>
      <c r="I52" s="25">
        <v>-9.9999999999999534E-3</v>
      </c>
      <c r="J52" s="18">
        <v>-3.4482758620689502E-2</v>
      </c>
      <c r="K52" s="26">
        <v>566497</v>
      </c>
      <c r="L52" s="26">
        <v>163963.92000000001</v>
      </c>
      <c r="M52" s="19">
        <v>367.6321076233184</v>
      </c>
      <c r="N52" s="19">
        <v>1753.5564804800001</v>
      </c>
      <c r="O52" s="20">
        <v>0.28943475428819571</v>
      </c>
      <c r="P52" s="18">
        <v>0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26.95</v>
      </c>
      <c r="D53" s="17">
        <v>26.95</v>
      </c>
      <c r="E53" s="17">
        <v>26.95</v>
      </c>
      <c r="F53" s="17">
        <v>26.95</v>
      </c>
      <c r="G53" s="23">
        <v>26.95</v>
      </c>
      <c r="H53" s="24">
        <v>0</v>
      </c>
      <c r="I53" s="25">
        <v>0</v>
      </c>
      <c r="J53" s="18">
        <v>0</v>
      </c>
      <c r="K53" s="26">
        <v>643</v>
      </c>
      <c r="L53" s="26">
        <v>17051.7</v>
      </c>
      <c r="M53" s="19">
        <v>38.232511210762333</v>
      </c>
      <c r="N53" s="19">
        <v>43120</v>
      </c>
      <c r="O53" s="20">
        <v>26.518973561430794</v>
      </c>
      <c r="P53" s="18">
        <v>9.9999999999999867E-2</v>
      </c>
      <c r="Q53" s="17">
        <v>26.95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63</v>
      </c>
      <c r="C54" s="17">
        <v>1.02</v>
      </c>
      <c r="D54" s="17">
        <v>1.02</v>
      </c>
      <c r="E54" s="17">
        <v>1.02</v>
      </c>
      <c r="F54" s="17">
        <v>1.02</v>
      </c>
      <c r="G54" s="23">
        <v>1.02</v>
      </c>
      <c r="H54" s="24">
        <v>0</v>
      </c>
      <c r="I54" s="25">
        <v>0</v>
      </c>
      <c r="J54" s="18">
        <v>0</v>
      </c>
      <c r="K54" s="26">
        <v>154100</v>
      </c>
      <c r="L54" s="26">
        <v>160839</v>
      </c>
      <c r="M54" s="19">
        <v>360.62556053811659</v>
      </c>
      <c r="N54" s="19">
        <v>1870.2575721000001</v>
      </c>
      <c r="O54" s="20">
        <v>1.0437313432835822</v>
      </c>
      <c r="P54" s="18">
        <v>0.1724137931034484</v>
      </c>
      <c r="Q54" s="17">
        <v>1.1000000000000001</v>
      </c>
      <c r="R54" s="17">
        <v>0.89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71</v>
      </c>
      <c r="C55" s="17">
        <v>2.2000000000000002</v>
      </c>
      <c r="D55" s="17">
        <v>2.2000000000000002</v>
      </c>
      <c r="E55" s="17">
        <v>2.2000000000000002</v>
      </c>
      <c r="F55" s="17">
        <v>2.2000000000000002</v>
      </c>
      <c r="G55" s="23">
        <v>2.2000000000000002</v>
      </c>
      <c r="H55" s="24">
        <v>0</v>
      </c>
      <c r="I55" s="25">
        <v>0</v>
      </c>
      <c r="J55" s="18">
        <v>0</v>
      </c>
      <c r="K55" s="26">
        <v>22250</v>
      </c>
      <c r="L55" s="26">
        <v>53845</v>
      </c>
      <c r="M55" s="19">
        <v>120.72869955156951</v>
      </c>
      <c r="N55" s="19">
        <v>1697.1900000000003</v>
      </c>
      <c r="O55" s="20">
        <v>2.42</v>
      </c>
      <c r="P55" s="18">
        <v>0</v>
      </c>
      <c r="Q55" s="17">
        <v>2.2000000000000002</v>
      </c>
      <c r="R55" s="17">
        <v>2.2000000000000002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93</v>
      </c>
      <c r="C56" s="17">
        <v>0.47</v>
      </c>
      <c r="D56" s="17">
        <v>0.47</v>
      </c>
      <c r="E56" s="17">
        <v>0.46</v>
      </c>
      <c r="F56" s="17">
        <v>0.43</v>
      </c>
      <c r="G56" s="23">
        <v>0.46</v>
      </c>
      <c r="H56" s="24">
        <v>6.976744186046524E-2</v>
      </c>
      <c r="I56" s="25">
        <v>-9.9999999999999534E-3</v>
      </c>
      <c r="J56" s="18">
        <v>-2.1276595744680771E-2</v>
      </c>
      <c r="K56" s="26">
        <v>2290950</v>
      </c>
      <c r="L56" s="26">
        <v>1028488.5</v>
      </c>
      <c r="M56" s="19">
        <v>2306.0280269058294</v>
      </c>
      <c r="N56" s="19">
        <v>6439.9999954000004</v>
      </c>
      <c r="O56" s="20">
        <v>0.44893537615399726</v>
      </c>
      <c r="P56" s="18">
        <v>0.14999999999999991</v>
      </c>
      <c r="Q56" s="17">
        <v>0.52</v>
      </c>
      <c r="R56" s="17">
        <v>0.4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73</v>
      </c>
      <c r="C57" s="17">
        <v>1.04</v>
      </c>
      <c r="D57" s="17">
        <v>1.04</v>
      </c>
      <c r="E57" s="17">
        <v>1.04</v>
      </c>
      <c r="F57" s="17">
        <v>1.04</v>
      </c>
      <c r="G57" s="23">
        <v>1.04</v>
      </c>
      <c r="H57" s="24">
        <v>0</v>
      </c>
      <c r="I57" s="25">
        <v>0</v>
      </c>
      <c r="J57" s="18">
        <v>0</v>
      </c>
      <c r="K57" s="26">
        <v>520515</v>
      </c>
      <c r="L57" s="26">
        <v>540858.04</v>
      </c>
      <c r="M57" s="19">
        <v>1212.6861883408073</v>
      </c>
      <c r="N57" s="19">
        <v>3119.9993947200001</v>
      </c>
      <c r="O57" s="20">
        <v>1.0390825240386925</v>
      </c>
      <c r="P57" s="18">
        <v>-4.5871559633027581E-2</v>
      </c>
      <c r="Q57" s="17">
        <v>1.3</v>
      </c>
      <c r="R57" s="17">
        <v>1.02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72</v>
      </c>
      <c r="C58" s="17">
        <v>2</v>
      </c>
      <c r="D58" s="17">
        <v>2</v>
      </c>
      <c r="E58" s="17">
        <v>2.1</v>
      </c>
      <c r="F58" s="17">
        <v>2</v>
      </c>
      <c r="G58" s="23">
        <v>2.1</v>
      </c>
      <c r="H58" s="24">
        <v>5.0000000000000044E-2</v>
      </c>
      <c r="I58" s="25">
        <v>0.10000000000000009</v>
      </c>
      <c r="J58" s="18">
        <v>5.0000000000000044E-2</v>
      </c>
      <c r="K58" s="26">
        <v>4631278</v>
      </c>
      <c r="L58" s="26">
        <v>9303824.5</v>
      </c>
      <c r="M58" s="19">
        <v>20860.593049327355</v>
      </c>
      <c r="N58" s="19">
        <v>18900</v>
      </c>
      <c r="O58" s="20">
        <v>2.0089108233191788</v>
      </c>
      <c r="P58" s="18">
        <v>5.0000000000000044E-2</v>
      </c>
      <c r="Q58" s="17">
        <v>2.14</v>
      </c>
      <c r="R58" s="17">
        <v>1.91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44</v>
      </c>
      <c r="C59" s="17">
        <v>4.5</v>
      </c>
      <c r="D59" s="17">
        <v>4.5</v>
      </c>
      <c r="E59" s="17">
        <v>4.55</v>
      </c>
      <c r="F59" s="17">
        <v>4.5</v>
      </c>
      <c r="G59" s="23">
        <v>4.5</v>
      </c>
      <c r="H59" s="24">
        <v>1.1111111111111072E-2</v>
      </c>
      <c r="I59" s="25">
        <v>0</v>
      </c>
      <c r="J59" s="18">
        <v>0</v>
      </c>
      <c r="K59" s="26">
        <v>341766</v>
      </c>
      <c r="L59" s="26">
        <v>1552484.1</v>
      </c>
      <c r="M59" s="19">
        <v>3480.9060538116596</v>
      </c>
      <c r="N59" s="19">
        <v>7763.5569869999999</v>
      </c>
      <c r="O59" s="20">
        <v>4.5425352434121598</v>
      </c>
      <c r="P59" s="18">
        <v>4.6511627906976827E-2</v>
      </c>
      <c r="Q59" s="17">
        <v>4.8499999999999996</v>
      </c>
      <c r="R59" s="17">
        <v>4.28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90</v>
      </c>
      <c r="C60" s="17">
        <v>0.33</v>
      </c>
      <c r="D60" s="17">
        <v>0.33</v>
      </c>
      <c r="E60" s="17">
        <v>0.32</v>
      </c>
      <c r="F60" s="17">
        <v>0.32</v>
      </c>
      <c r="G60" s="23">
        <v>0.32</v>
      </c>
      <c r="H60" s="24">
        <v>0</v>
      </c>
      <c r="I60" s="25">
        <v>-1.0000000000000009E-2</v>
      </c>
      <c r="J60" s="18">
        <v>-3.0303030303030276E-2</v>
      </c>
      <c r="K60" s="26">
        <v>808641</v>
      </c>
      <c r="L60" s="26">
        <v>258740.82</v>
      </c>
      <c r="M60" s="19">
        <v>580.13636771300446</v>
      </c>
      <c r="N60" s="19">
        <v>6419.7191680000005</v>
      </c>
      <c r="O60" s="20">
        <v>0.31996994958207658</v>
      </c>
      <c r="P60" s="18">
        <v>0.18518518518518512</v>
      </c>
      <c r="Q60" s="17">
        <v>0.39</v>
      </c>
      <c r="R60" s="17">
        <v>0.28000000000000003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116</v>
      </c>
      <c r="C61" s="17">
        <v>2.21</v>
      </c>
      <c r="D61" s="17">
        <v>2.21</v>
      </c>
      <c r="E61" s="17">
        <v>2.21</v>
      </c>
      <c r="F61" s="17">
        <v>2.21</v>
      </c>
      <c r="G61" s="23">
        <v>2.21</v>
      </c>
      <c r="H61" s="24">
        <v>0</v>
      </c>
      <c r="I61" s="25">
        <v>0</v>
      </c>
      <c r="J61" s="18">
        <v>0</v>
      </c>
      <c r="K61" s="26">
        <v>452</v>
      </c>
      <c r="L61" s="26">
        <v>1093.8399999999999</v>
      </c>
      <c r="M61" s="19">
        <v>2.4525560538116591</v>
      </c>
      <c r="N61" s="19">
        <v>1174.0353678299998</v>
      </c>
      <c r="O61" s="20">
        <v>2.42</v>
      </c>
      <c r="P61" s="18">
        <v>-2.6431718061673992E-2</v>
      </c>
      <c r="Q61" s="17">
        <v>2.27</v>
      </c>
      <c r="R61" s="17">
        <v>2.21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108</v>
      </c>
      <c r="C62" s="17">
        <v>2.17</v>
      </c>
      <c r="D62" s="17">
        <v>2.17</v>
      </c>
      <c r="E62" s="17">
        <v>2.17</v>
      </c>
      <c r="F62" s="17">
        <v>2.17</v>
      </c>
      <c r="G62" s="23">
        <v>2.17</v>
      </c>
      <c r="H62" s="24">
        <v>0</v>
      </c>
      <c r="I62" s="25">
        <v>0</v>
      </c>
      <c r="J62" s="18">
        <v>0</v>
      </c>
      <c r="K62" s="26">
        <v>1132</v>
      </c>
      <c r="L62" s="26">
        <v>2458.96</v>
      </c>
      <c r="M62" s="19">
        <v>5.5133632286995518</v>
      </c>
      <c r="N62" s="19">
        <v>2146.4812687499998</v>
      </c>
      <c r="O62" s="20">
        <v>2.1722261484098939</v>
      </c>
      <c r="P62" s="18">
        <v>0</v>
      </c>
      <c r="Q62" s="17">
        <v>2.17</v>
      </c>
      <c r="R62" s="17">
        <v>2.17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82</v>
      </c>
      <c r="C63" s="17">
        <v>27.95</v>
      </c>
      <c r="D63" s="17">
        <v>27.95</v>
      </c>
      <c r="E63" s="17">
        <v>27.95</v>
      </c>
      <c r="F63" s="17">
        <v>27.95</v>
      </c>
      <c r="G63" s="23">
        <v>27.95</v>
      </c>
      <c r="H63" s="24">
        <v>0</v>
      </c>
      <c r="I63" s="25">
        <v>0</v>
      </c>
      <c r="J63" s="18">
        <v>0</v>
      </c>
      <c r="K63" s="26">
        <v>38298</v>
      </c>
      <c r="L63" s="26">
        <v>968423.6</v>
      </c>
      <c r="M63" s="19">
        <v>2171.3533632286994</v>
      </c>
      <c r="N63" s="19">
        <v>9583.6275886000003</v>
      </c>
      <c r="O63" s="20">
        <v>25.286531933782442</v>
      </c>
      <c r="P63" s="18">
        <v>0.98226950354609932</v>
      </c>
      <c r="Q63" s="17">
        <v>36.85</v>
      </c>
      <c r="R63" s="17">
        <v>14.1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60</v>
      </c>
      <c r="C64" s="17">
        <v>248.3</v>
      </c>
      <c r="D64" s="17">
        <v>248.3</v>
      </c>
      <c r="E64" s="17">
        <v>248.3</v>
      </c>
      <c r="F64" s="17">
        <v>248.3</v>
      </c>
      <c r="G64" s="23">
        <v>248.3</v>
      </c>
      <c r="H64" s="24">
        <v>0</v>
      </c>
      <c r="I64" s="25">
        <v>0</v>
      </c>
      <c r="J64" s="18">
        <v>0</v>
      </c>
      <c r="K64" s="26">
        <v>182577</v>
      </c>
      <c r="L64" s="26">
        <v>45310695.899999999</v>
      </c>
      <c r="M64" s="19">
        <v>101593.48856502242</v>
      </c>
      <c r="N64" s="19">
        <v>5054025.5903150002</v>
      </c>
      <c r="O64" s="20">
        <v>248.17307711267026</v>
      </c>
      <c r="P64" s="18">
        <v>0.1548837209302325</v>
      </c>
      <c r="Q64" s="17">
        <v>249.5</v>
      </c>
      <c r="R64" s="17">
        <v>215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105</v>
      </c>
      <c r="C65" s="17">
        <v>3.57</v>
      </c>
      <c r="D65" s="17">
        <v>3.57</v>
      </c>
      <c r="E65" s="17">
        <v>3.57</v>
      </c>
      <c r="F65" s="17">
        <v>3.57</v>
      </c>
      <c r="G65" s="23">
        <v>3.57</v>
      </c>
      <c r="H65" s="24">
        <v>0</v>
      </c>
      <c r="I65" s="25">
        <v>0</v>
      </c>
      <c r="J65" s="18">
        <v>0</v>
      </c>
      <c r="K65" s="26">
        <v>50263</v>
      </c>
      <c r="L65" s="26">
        <v>179496.77</v>
      </c>
      <c r="M65" s="19">
        <v>402.4591255605381</v>
      </c>
      <c r="N65" s="19">
        <v>1521.51210876</v>
      </c>
      <c r="O65" s="20">
        <v>3.5711511449774185</v>
      </c>
      <c r="P65" s="18">
        <v>-0.10301507537688448</v>
      </c>
      <c r="Q65" s="17">
        <v>4.4000000000000004</v>
      </c>
      <c r="R65" s="17">
        <v>3.57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7">
        <v>8.4</v>
      </c>
      <c r="D66" s="17">
        <v>8.4</v>
      </c>
      <c r="E66" s="17">
        <v>8.4</v>
      </c>
      <c r="F66" s="17">
        <v>8.4</v>
      </c>
      <c r="G66" s="23">
        <v>8.4</v>
      </c>
      <c r="H66" s="24">
        <v>0</v>
      </c>
      <c r="I66" s="25">
        <v>0</v>
      </c>
      <c r="J66" s="18">
        <v>0</v>
      </c>
      <c r="K66" s="26">
        <v>70199</v>
      </c>
      <c r="L66" s="26">
        <v>585521.85</v>
      </c>
      <c r="M66" s="19">
        <v>1312.8292600896862</v>
      </c>
      <c r="N66" s="19">
        <v>16372.125</v>
      </c>
      <c r="O66" s="20">
        <v>8.3408859100556985</v>
      </c>
      <c r="P66" s="18">
        <v>0.3125</v>
      </c>
      <c r="Q66" s="17">
        <v>8.9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12.2</v>
      </c>
      <c r="D67" s="17">
        <v>12.2</v>
      </c>
      <c r="E67" s="17">
        <v>12.2</v>
      </c>
      <c r="F67" s="17">
        <v>12.2</v>
      </c>
      <c r="G67" s="23">
        <v>12.2</v>
      </c>
      <c r="H67" s="24">
        <v>0</v>
      </c>
      <c r="I67" s="25">
        <v>0</v>
      </c>
      <c r="J67" s="18">
        <v>0</v>
      </c>
      <c r="K67" s="26">
        <v>209683</v>
      </c>
      <c r="L67" s="26">
        <v>2486270.65</v>
      </c>
      <c r="M67" s="19">
        <v>5574.597869955157</v>
      </c>
      <c r="N67" s="19">
        <v>32323.148211599997</v>
      </c>
      <c r="O67" s="20">
        <v>11.857282898470547</v>
      </c>
      <c r="P67" s="18">
        <v>9.9099099099098975E-2</v>
      </c>
      <c r="Q67" s="17">
        <v>12.2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40.85</v>
      </c>
      <c r="D68" s="17">
        <v>40.85</v>
      </c>
      <c r="E68" s="17">
        <v>40.85</v>
      </c>
      <c r="F68" s="17">
        <v>40.85</v>
      </c>
      <c r="G68" s="23">
        <v>40.85</v>
      </c>
      <c r="H68" s="24">
        <v>0</v>
      </c>
      <c r="I68" s="25">
        <v>0</v>
      </c>
      <c r="J68" s="18">
        <v>0</v>
      </c>
      <c r="K68" s="26">
        <v>232850</v>
      </c>
      <c r="L68" s="26">
        <v>9395010.8000000007</v>
      </c>
      <c r="M68" s="19">
        <v>21065.046636771302</v>
      </c>
      <c r="N68" s="19">
        <v>419780.00772299996</v>
      </c>
      <c r="O68" s="20">
        <v>40.347909813184458</v>
      </c>
      <c r="P68" s="18">
        <v>-3.6585365853658569E-3</v>
      </c>
      <c r="Q68" s="17">
        <v>47.95</v>
      </c>
      <c r="R68" s="17">
        <v>40.5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109</v>
      </c>
      <c r="C69" s="17">
        <v>2.63</v>
      </c>
      <c r="D69" s="17">
        <v>2.63</v>
      </c>
      <c r="E69" s="17">
        <v>2.89</v>
      </c>
      <c r="F69" s="17">
        <v>2.89</v>
      </c>
      <c r="G69" s="23">
        <v>2.89</v>
      </c>
      <c r="H69" s="24">
        <v>0</v>
      </c>
      <c r="I69" s="25">
        <v>0.26000000000000023</v>
      </c>
      <c r="J69" s="18">
        <v>9.8859315589353791E-2</v>
      </c>
      <c r="K69" s="26">
        <v>130999</v>
      </c>
      <c r="L69" s="26">
        <v>377577.37</v>
      </c>
      <c r="M69" s="19">
        <v>846.58603139013451</v>
      </c>
      <c r="N69" s="19">
        <v>312.12</v>
      </c>
      <c r="O69" s="20">
        <v>2.8822920022290246</v>
      </c>
      <c r="P69" s="18">
        <v>-0.19722222222222219</v>
      </c>
      <c r="Q69" s="17">
        <v>3.6</v>
      </c>
      <c r="R69" s="17">
        <v>2.63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1.58</v>
      </c>
      <c r="D70" s="17">
        <v>1.58</v>
      </c>
      <c r="E70" s="17">
        <v>1.58</v>
      </c>
      <c r="F70" s="17">
        <v>1.58</v>
      </c>
      <c r="G70" s="23">
        <v>1.58</v>
      </c>
      <c r="H70" s="24">
        <v>0</v>
      </c>
      <c r="I70" s="25">
        <v>0</v>
      </c>
      <c r="J70" s="18">
        <v>0</v>
      </c>
      <c r="K70" s="26">
        <v>100</v>
      </c>
      <c r="L70" s="26">
        <v>155</v>
      </c>
      <c r="M70" s="19">
        <v>0.34753363228699552</v>
      </c>
      <c r="N70" s="19">
        <v>3000.6682306400003</v>
      </c>
      <c r="O70" s="20">
        <v>1.55</v>
      </c>
      <c r="P70" s="18">
        <v>0.10489510489510501</v>
      </c>
      <c r="Q70" s="17">
        <v>1.58</v>
      </c>
      <c r="R70" s="17">
        <v>1.43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85</v>
      </c>
      <c r="C71" s="17">
        <v>4.0999999999999996</v>
      </c>
      <c r="D71" s="17">
        <v>4.0999999999999996</v>
      </c>
      <c r="E71" s="17">
        <v>4.0999999999999996</v>
      </c>
      <c r="F71" s="17">
        <v>4.0999999999999996</v>
      </c>
      <c r="G71" s="23">
        <v>4.0999999999999996</v>
      </c>
      <c r="H71" s="24">
        <v>0</v>
      </c>
      <c r="I71" s="25">
        <v>0</v>
      </c>
      <c r="J71" s="18">
        <v>0</v>
      </c>
      <c r="K71" s="26">
        <v>204598</v>
      </c>
      <c r="L71" s="26">
        <v>880136.48</v>
      </c>
      <c r="M71" s="19">
        <v>1973.4001793721973</v>
      </c>
      <c r="N71" s="19">
        <v>20567.558844700001</v>
      </c>
      <c r="O71" s="20">
        <v>4.3017843771688868</v>
      </c>
      <c r="P71" s="18">
        <v>-8.8888888888889017E-2</v>
      </c>
      <c r="Q71" s="17">
        <v>4.5</v>
      </c>
      <c r="R71" s="17">
        <v>4.05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1080.3</v>
      </c>
      <c r="D72" s="17">
        <v>1080.3</v>
      </c>
      <c r="E72" s="17">
        <v>1080.3</v>
      </c>
      <c r="F72" s="17">
        <v>1080.3</v>
      </c>
      <c r="G72" s="23">
        <v>1080.3</v>
      </c>
      <c r="H72" s="24">
        <v>0</v>
      </c>
      <c r="I72" s="25">
        <v>0</v>
      </c>
      <c r="J72" s="18">
        <v>0</v>
      </c>
      <c r="K72" s="26">
        <v>50615</v>
      </c>
      <c r="L72" s="26">
        <v>55617011.299999997</v>
      </c>
      <c r="M72" s="19">
        <v>124701.81905829595</v>
      </c>
      <c r="N72" s="19">
        <v>856306.54903559992</v>
      </c>
      <c r="O72" s="20">
        <v>1098.8246824064013</v>
      </c>
      <c r="P72" s="18">
        <v>-1.7909090909090986E-2</v>
      </c>
      <c r="Q72" s="17">
        <v>1100</v>
      </c>
      <c r="R72" s="17">
        <v>1080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84</v>
      </c>
      <c r="C73" s="17">
        <v>26.85</v>
      </c>
      <c r="D73" s="17">
        <v>26.85</v>
      </c>
      <c r="E73" s="17">
        <v>28.8</v>
      </c>
      <c r="F73" s="17">
        <v>28</v>
      </c>
      <c r="G73" s="23">
        <v>28.8</v>
      </c>
      <c r="H73" s="24">
        <v>2.8571428571428692E-2</v>
      </c>
      <c r="I73" s="25">
        <v>1.9499999999999993</v>
      </c>
      <c r="J73" s="18">
        <v>7.2625698324022325E-2</v>
      </c>
      <c r="K73" s="26">
        <v>1918165</v>
      </c>
      <c r="L73" s="26">
        <v>54140493.200000003</v>
      </c>
      <c r="M73" s="19">
        <v>121391.2403587444</v>
      </c>
      <c r="N73" s="19">
        <v>56566.538438399999</v>
      </c>
      <c r="O73" s="20">
        <v>28.225149139933219</v>
      </c>
      <c r="P73" s="18">
        <v>0.14970059880239517</v>
      </c>
      <c r="Q73" s="17">
        <v>30</v>
      </c>
      <c r="R73" s="17">
        <v>24.1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98</v>
      </c>
      <c r="C74" s="17">
        <v>11</v>
      </c>
      <c r="D74" s="17">
        <v>11</v>
      </c>
      <c r="E74" s="17">
        <v>11</v>
      </c>
      <c r="F74" s="17">
        <v>11</v>
      </c>
      <c r="G74" s="23">
        <v>11</v>
      </c>
      <c r="H74" s="24">
        <v>0</v>
      </c>
      <c r="I74" s="25">
        <v>0</v>
      </c>
      <c r="J74" s="18">
        <v>0</v>
      </c>
      <c r="K74" s="26">
        <v>6000</v>
      </c>
      <c r="L74" s="26">
        <v>60000</v>
      </c>
      <c r="M74" s="19">
        <v>134.52914798206277</v>
      </c>
      <c r="N74" s="19">
        <v>1960.1999999999998</v>
      </c>
      <c r="O74" s="20">
        <v>10</v>
      </c>
      <c r="P74" s="18">
        <v>0.78861788617886175</v>
      </c>
      <c r="Q74" s="17">
        <v>11</v>
      </c>
      <c r="R74" s="17">
        <v>6.15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78</v>
      </c>
      <c r="C75" s="17">
        <v>1.89</v>
      </c>
      <c r="D75" s="17">
        <v>1.89</v>
      </c>
      <c r="E75" s="17">
        <v>1.89</v>
      </c>
      <c r="F75" s="17">
        <v>1.89</v>
      </c>
      <c r="G75" s="23">
        <v>1.89</v>
      </c>
      <c r="H75" s="24">
        <v>0</v>
      </c>
      <c r="I75" s="25">
        <v>0</v>
      </c>
      <c r="J75" s="18">
        <v>0</v>
      </c>
      <c r="K75" s="26">
        <v>6341</v>
      </c>
      <c r="L75" s="26">
        <v>11033.34</v>
      </c>
      <c r="M75" s="19">
        <v>24.738430493273544</v>
      </c>
      <c r="N75" s="19">
        <v>11326.64211126</v>
      </c>
      <c r="O75" s="20">
        <v>1.74</v>
      </c>
      <c r="P75" s="18">
        <v>0.11834319526627213</v>
      </c>
      <c r="Q75" s="17">
        <v>1.89</v>
      </c>
      <c r="R75" s="17">
        <v>1.57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55</v>
      </c>
      <c r="C76" s="17">
        <v>4.4800000000000004</v>
      </c>
      <c r="D76" s="17">
        <v>4.4800000000000004</v>
      </c>
      <c r="E76" s="17">
        <v>4.42</v>
      </c>
      <c r="F76" s="17">
        <v>4.32</v>
      </c>
      <c r="G76" s="23">
        <v>4.42</v>
      </c>
      <c r="H76" s="24">
        <v>2.314814814814814E-2</v>
      </c>
      <c r="I76" s="25">
        <v>-6.0000000000000497E-2</v>
      </c>
      <c r="J76" s="18">
        <v>-1.3392857142857206E-2</v>
      </c>
      <c r="K76" s="26">
        <v>2170905</v>
      </c>
      <c r="L76" s="26">
        <v>9461994.3200000003</v>
      </c>
      <c r="M76" s="19">
        <v>21215.233901345291</v>
      </c>
      <c r="N76" s="19">
        <v>54946.843161600002</v>
      </c>
      <c r="O76" s="20">
        <v>4.3585483104972349</v>
      </c>
      <c r="P76" s="18">
        <v>0.12755102040816335</v>
      </c>
      <c r="Q76" s="17">
        <v>5.0999999999999996</v>
      </c>
      <c r="R76" s="17">
        <v>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46</v>
      </c>
      <c r="C77" s="17">
        <v>183.5</v>
      </c>
      <c r="D77" s="17">
        <v>183.5</v>
      </c>
      <c r="E77" s="17">
        <v>183.5</v>
      </c>
      <c r="F77" s="17">
        <v>183.5</v>
      </c>
      <c r="G77" s="23">
        <v>183.5</v>
      </c>
      <c r="H77" s="24">
        <v>0</v>
      </c>
      <c r="I77" s="25">
        <v>0</v>
      </c>
      <c r="J77" s="18">
        <v>0</v>
      </c>
      <c r="K77" s="26">
        <v>18558</v>
      </c>
      <c r="L77" s="26">
        <v>3422797.4</v>
      </c>
      <c r="M77" s="19">
        <v>7674.4336322869949</v>
      </c>
      <c r="N77" s="19">
        <v>175042.48499999999</v>
      </c>
      <c r="O77" s="20">
        <v>184.43783812910874</v>
      </c>
      <c r="P77" s="18">
        <v>0.11212121212121207</v>
      </c>
      <c r="Q77" s="17">
        <v>183.5</v>
      </c>
      <c r="R77" s="17">
        <v>165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68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12689</v>
      </c>
      <c r="L78" s="26">
        <v>1904240</v>
      </c>
      <c r="M78" s="19">
        <v>4269.596412556054</v>
      </c>
      <c r="N78" s="19">
        <v>150800</v>
      </c>
      <c r="O78" s="20">
        <v>150.07013949089762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100</v>
      </c>
      <c r="C79" s="17">
        <v>0.41</v>
      </c>
      <c r="D79" s="17">
        <v>0.41</v>
      </c>
      <c r="E79" s="17">
        <v>0.41</v>
      </c>
      <c r="F79" s="17">
        <v>0.41</v>
      </c>
      <c r="G79" s="23">
        <v>0.41</v>
      </c>
      <c r="H79" s="24">
        <v>0</v>
      </c>
      <c r="I79" s="25">
        <v>0</v>
      </c>
      <c r="J79" s="18">
        <v>0</v>
      </c>
      <c r="K79" s="26">
        <v>500</v>
      </c>
      <c r="L79" s="26">
        <v>205</v>
      </c>
      <c r="M79" s="19">
        <v>0.45964125560538116</v>
      </c>
      <c r="N79" s="19">
        <v>5433.5503749</v>
      </c>
      <c r="O79" s="20">
        <v>0.41</v>
      </c>
      <c r="P79" s="18">
        <v>-2.3809523809523836E-2</v>
      </c>
      <c r="Q79" s="17">
        <v>0.46</v>
      </c>
      <c r="R79" s="17">
        <v>0.4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10.75</v>
      </c>
      <c r="D80" s="17">
        <v>10.75</v>
      </c>
      <c r="E80" s="17">
        <v>10.75</v>
      </c>
      <c r="F80" s="17">
        <v>10.75</v>
      </c>
      <c r="G80" s="23">
        <v>10.75</v>
      </c>
      <c r="H80" s="24">
        <v>0</v>
      </c>
      <c r="I80" s="25">
        <v>0</v>
      </c>
      <c r="J80" s="18">
        <v>0</v>
      </c>
      <c r="K80" s="26">
        <v>263112</v>
      </c>
      <c r="L80" s="26">
        <v>2804723.7</v>
      </c>
      <c r="M80" s="19">
        <v>6288.618161434978</v>
      </c>
      <c r="N80" s="19">
        <v>42682.628233750002</v>
      </c>
      <c r="O80" s="20">
        <v>10.659809130712397</v>
      </c>
      <c r="P80" s="18">
        <v>-5.2863436123347984E-2</v>
      </c>
      <c r="Q80" s="17">
        <v>12.1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95</v>
      </c>
      <c r="C81" s="17">
        <v>2.77</v>
      </c>
      <c r="D81" s="17">
        <v>2.77</v>
      </c>
      <c r="E81" s="17">
        <v>2.77</v>
      </c>
      <c r="F81" s="17">
        <v>2.77</v>
      </c>
      <c r="G81" s="23">
        <v>2.77</v>
      </c>
      <c r="H81" s="24">
        <v>0</v>
      </c>
      <c r="I81" s="25">
        <v>0</v>
      </c>
      <c r="J81" s="18">
        <v>0</v>
      </c>
      <c r="K81" s="26">
        <v>7511</v>
      </c>
      <c r="L81" s="26">
        <v>19480.900000000001</v>
      </c>
      <c r="M81" s="19">
        <v>43.679147982062787</v>
      </c>
      <c r="N81" s="19">
        <v>2643.7526102500001</v>
      </c>
      <c r="O81" s="20">
        <v>2.5936493143389696</v>
      </c>
      <c r="P81" s="18">
        <v>0.22566371681415931</v>
      </c>
      <c r="Q81" s="17">
        <v>2.77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110</v>
      </c>
      <c r="C82" s="17">
        <v>0.28999999999999998</v>
      </c>
      <c r="D82" s="17">
        <v>0.28999999999999998</v>
      </c>
      <c r="E82" s="17">
        <v>0.28999999999999998</v>
      </c>
      <c r="F82" s="17">
        <v>0.28999999999999998</v>
      </c>
      <c r="G82" s="23">
        <v>0.28999999999999998</v>
      </c>
      <c r="H82" s="24">
        <v>0</v>
      </c>
      <c r="I82" s="25">
        <v>0</v>
      </c>
      <c r="J82" s="18">
        <v>0</v>
      </c>
      <c r="K82" s="26">
        <v>797500</v>
      </c>
      <c r="L82" s="26">
        <v>231289</v>
      </c>
      <c r="M82" s="19">
        <v>518.58520179372192</v>
      </c>
      <c r="N82" s="19">
        <v>1933.9374999999998</v>
      </c>
      <c r="O82" s="20">
        <v>0.29001755485893416</v>
      </c>
      <c r="P82" s="18">
        <v>0.15999999999999992</v>
      </c>
      <c r="Q82" s="17">
        <v>0.31</v>
      </c>
      <c r="R82" s="17">
        <v>0.25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111</v>
      </c>
      <c r="C83" s="17">
        <v>0.75</v>
      </c>
      <c r="D83" s="17">
        <v>0.75</v>
      </c>
      <c r="E83" s="17">
        <v>0.76</v>
      </c>
      <c r="F83" s="17">
        <v>0.68</v>
      </c>
      <c r="G83" s="23">
        <v>0.76</v>
      </c>
      <c r="H83" s="24">
        <v>0.11764705882352944</v>
      </c>
      <c r="I83" s="25">
        <v>1.0000000000000009E-2</v>
      </c>
      <c r="J83" s="18">
        <v>1.3333333333333419E-2</v>
      </c>
      <c r="K83" s="26">
        <v>3480008</v>
      </c>
      <c r="L83" s="26">
        <v>2428460.58</v>
      </c>
      <c r="M83" s="19">
        <v>5444.9788789237673</v>
      </c>
      <c r="N83" s="19">
        <v>3910.4812562400002</v>
      </c>
      <c r="O83" s="20">
        <v>0.69783189578874538</v>
      </c>
      <c r="P83" s="18">
        <v>-0.28301886792452835</v>
      </c>
      <c r="Q83" s="17">
        <v>1.1000000000000001</v>
      </c>
      <c r="R83" s="17">
        <v>0.7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117</v>
      </c>
      <c r="C84" s="17">
        <v>0.26</v>
      </c>
      <c r="D84" s="17">
        <v>0.26</v>
      </c>
      <c r="E84" s="17">
        <v>0.27</v>
      </c>
      <c r="F84" s="17">
        <v>0.27</v>
      </c>
      <c r="G84" s="23">
        <v>0.27</v>
      </c>
      <c r="H84" s="24">
        <v>0</v>
      </c>
      <c r="I84" s="25">
        <v>1.0000000000000009E-2</v>
      </c>
      <c r="J84" s="18">
        <v>3.8461538461538547E-2</v>
      </c>
      <c r="K84" s="26">
        <v>240613</v>
      </c>
      <c r="L84" s="26">
        <v>64859.75</v>
      </c>
      <c r="M84" s="19">
        <v>145.42544843049328</v>
      </c>
      <c r="N84" s="19">
        <v>317.61635760000001</v>
      </c>
      <c r="O84" s="20">
        <v>0.26956045600196166</v>
      </c>
      <c r="P84" s="18">
        <v>3.8461538461538547E-2</v>
      </c>
      <c r="Q84" s="17">
        <v>0.33</v>
      </c>
      <c r="R84" s="17">
        <v>0.26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118</v>
      </c>
      <c r="C85" s="17">
        <v>1</v>
      </c>
      <c r="D85" s="17">
        <v>1</v>
      </c>
      <c r="E85" s="17">
        <v>1.01</v>
      </c>
      <c r="F85" s="17">
        <v>1.01</v>
      </c>
      <c r="G85" s="23">
        <v>1.01</v>
      </c>
      <c r="H85" s="24">
        <v>0</v>
      </c>
      <c r="I85" s="25">
        <v>1.0000000000000009E-2</v>
      </c>
      <c r="J85" s="18">
        <v>1.0000000000000009E-2</v>
      </c>
      <c r="K85" s="26">
        <v>143906</v>
      </c>
      <c r="L85" s="26">
        <v>149161.06</v>
      </c>
      <c r="M85" s="19">
        <v>334.44183856502241</v>
      </c>
      <c r="N85" s="19">
        <v>656.32392164999999</v>
      </c>
      <c r="O85" s="20">
        <v>1.0365173099106362</v>
      </c>
      <c r="P85" s="18">
        <v>9.7826086956521729E-2</v>
      </c>
      <c r="Q85" s="17">
        <v>1.01</v>
      </c>
      <c r="R85" s="17">
        <v>0.92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59</v>
      </c>
      <c r="C86" s="17">
        <v>1200</v>
      </c>
      <c r="D86" s="17">
        <v>1200</v>
      </c>
      <c r="E86" s="17">
        <v>1200</v>
      </c>
      <c r="F86" s="17">
        <v>1200</v>
      </c>
      <c r="G86" s="23">
        <v>1200</v>
      </c>
      <c r="H86" s="24">
        <v>0</v>
      </c>
      <c r="I86" s="25">
        <v>0</v>
      </c>
      <c r="J86" s="18">
        <v>0</v>
      </c>
      <c r="K86" s="26">
        <v>6988</v>
      </c>
      <c r="L86" s="26">
        <v>7803180</v>
      </c>
      <c r="M86" s="19">
        <v>17495.919282511211</v>
      </c>
      <c r="N86" s="19">
        <v>706133.47320000001</v>
      </c>
      <c r="O86" s="20">
        <v>1116.6542644533486</v>
      </c>
      <c r="P86" s="18">
        <v>9.0909090909090828E-2</v>
      </c>
      <c r="Q86" s="17">
        <v>1325</v>
      </c>
      <c r="R86" s="17">
        <v>1100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104</v>
      </c>
      <c r="C87" s="17">
        <v>0.28000000000000003</v>
      </c>
      <c r="D87" s="17">
        <v>0.28000000000000003</v>
      </c>
      <c r="E87" s="17">
        <v>0.28000000000000003</v>
      </c>
      <c r="F87" s="17">
        <v>0.28000000000000003</v>
      </c>
      <c r="G87" s="23">
        <v>0.28000000000000003</v>
      </c>
      <c r="H87" s="24">
        <v>0</v>
      </c>
      <c r="I87" s="25">
        <v>0</v>
      </c>
      <c r="J87" s="18">
        <v>0</v>
      </c>
      <c r="K87" s="26">
        <v>20500</v>
      </c>
      <c r="L87" s="26">
        <v>6150</v>
      </c>
      <c r="M87" s="19">
        <v>13.789237668161435</v>
      </c>
      <c r="N87" s="19">
        <v>3182.0504828000003</v>
      </c>
      <c r="O87" s="20">
        <v>0.3</v>
      </c>
      <c r="P87" s="18">
        <v>0</v>
      </c>
      <c r="Q87" s="17">
        <v>0.33</v>
      </c>
      <c r="R87" s="17">
        <v>0.26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40</v>
      </c>
      <c r="D88" s="17">
        <v>40</v>
      </c>
      <c r="E88" s="17">
        <v>40.049999999999997</v>
      </c>
      <c r="F88" s="17">
        <v>40</v>
      </c>
      <c r="G88" s="23">
        <v>40</v>
      </c>
      <c r="H88" s="24">
        <v>1.2499999999999734E-3</v>
      </c>
      <c r="I88" s="25">
        <v>0</v>
      </c>
      <c r="J88" s="18">
        <v>0</v>
      </c>
      <c r="K88" s="26">
        <v>1882614</v>
      </c>
      <c r="L88" s="26">
        <v>75271692.950000003</v>
      </c>
      <c r="M88" s="19">
        <v>168770.6119955157</v>
      </c>
      <c r="N88" s="19">
        <v>518279.88640000002</v>
      </c>
      <c r="O88" s="20">
        <v>39.982541800921489</v>
      </c>
      <c r="P88" s="18">
        <v>0.19581464872944676</v>
      </c>
      <c r="Q88" s="17">
        <v>41.7</v>
      </c>
      <c r="R88" s="17">
        <v>32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1.49</v>
      </c>
      <c r="D89" s="17">
        <v>1.49</v>
      </c>
      <c r="E89" s="17">
        <v>1.5</v>
      </c>
      <c r="F89" s="17">
        <v>1.5</v>
      </c>
      <c r="G89" s="23">
        <v>1.5</v>
      </c>
      <c r="H89" s="24">
        <v>0</v>
      </c>
      <c r="I89" s="25">
        <v>1.0000000000000009E-2</v>
      </c>
      <c r="J89" s="18">
        <v>6.7114093959732557E-3</v>
      </c>
      <c r="K89" s="26">
        <v>435250</v>
      </c>
      <c r="L89" s="26">
        <v>651497.31999999995</v>
      </c>
      <c r="M89" s="19">
        <v>1460.7563228699551</v>
      </c>
      <c r="N89" s="19">
        <v>43185.627194999994</v>
      </c>
      <c r="O89" s="20">
        <v>1.4968347386559449</v>
      </c>
      <c r="P89" s="18">
        <v>7.1428571428571397E-2</v>
      </c>
      <c r="Q89" s="17">
        <v>1.63</v>
      </c>
      <c r="R89" s="17">
        <v>1.4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112</v>
      </c>
      <c r="C90" s="17">
        <v>1.3</v>
      </c>
      <c r="D90" s="17">
        <v>1.3</v>
      </c>
      <c r="E90" s="17">
        <v>1.3</v>
      </c>
      <c r="F90" s="17">
        <v>1.3</v>
      </c>
      <c r="G90" s="23">
        <v>1.3</v>
      </c>
      <c r="H90" s="24">
        <v>0</v>
      </c>
      <c r="I90" s="25">
        <v>0</v>
      </c>
      <c r="J90" s="18">
        <v>0</v>
      </c>
      <c r="K90" s="26">
        <v>4404</v>
      </c>
      <c r="L90" s="26">
        <v>5427.13</v>
      </c>
      <c r="M90" s="19">
        <v>12.168452914798207</v>
      </c>
      <c r="N90" s="19">
        <v>286</v>
      </c>
      <c r="O90" s="20">
        <v>1.2323183469573116</v>
      </c>
      <c r="P90" s="18">
        <v>0.34020618556701043</v>
      </c>
      <c r="Q90" s="17">
        <v>1.49</v>
      </c>
      <c r="R90" s="17">
        <v>0.97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7">
        <v>218.8</v>
      </c>
      <c r="D91" s="17">
        <v>218.8</v>
      </c>
      <c r="E91" s="17">
        <v>218.8</v>
      </c>
      <c r="F91" s="17">
        <v>218.8</v>
      </c>
      <c r="G91" s="23">
        <v>218.8</v>
      </c>
      <c r="H91" s="24">
        <v>0</v>
      </c>
      <c r="I91" s="25">
        <v>0</v>
      </c>
      <c r="J91" s="18">
        <v>0</v>
      </c>
      <c r="K91" s="26">
        <v>423531</v>
      </c>
      <c r="L91" s="26">
        <v>92604799.200000003</v>
      </c>
      <c r="M91" s="19">
        <v>207634.07892376682</v>
      </c>
      <c r="N91" s="19">
        <v>74287.377935600001</v>
      </c>
      <c r="O91" s="20">
        <v>218.64940039808184</v>
      </c>
      <c r="P91" s="18">
        <v>0.13367875647668392</v>
      </c>
      <c r="Q91" s="17">
        <v>224</v>
      </c>
      <c r="R91" s="17">
        <v>193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113</v>
      </c>
      <c r="C92" s="17">
        <v>6.5</v>
      </c>
      <c r="D92" s="17">
        <v>6.5</v>
      </c>
      <c r="E92" s="17">
        <v>6.5</v>
      </c>
      <c r="F92" s="17">
        <v>6.5</v>
      </c>
      <c r="G92" s="23">
        <v>6.5</v>
      </c>
      <c r="H92" s="24">
        <v>0</v>
      </c>
      <c r="I92" s="25">
        <v>0</v>
      </c>
      <c r="J92" s="18">
        <v>0</v>
      </c>
      <c r="K92" s="26">
        <v>190760</v>
      </c>
      <c r="L92" s="26">
        <v>1133389</v>
      </c>
      <c r="M92" s="19">
        <v>2541.230941704036</v>
      </c>
      <c r="N92" s="19">
        <v>66576.434665000008</v>
      </c>
      <c r="O92" s="20">
        <v>5.9414395051373452</v>
      </c>
      <c r="P92" s="18">
        <v>4.0000000000000036E-2</v>
      </c>
      <c r="Q92" s="17">
        <v>6.5</v>
      </c>
      <c r="R92" s="17">
        <v>6.05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7">
        <v>1.38</v>
      </c>
      <c r="D93" s="17">
        <v>1.38</v>
      </c>
      <c r="E93" s="17">
        <v>1.41</v>
      </c>
      <c r="F93" s="17">
        <v>1.32</v>
      </c>
      <c r="G93" s="23">
        <v>1.38</v>
      </c>
      <c r="H93" s="24">
        <v>6.8181818181818121E-2</v>
      </c>
      <c r="I93" s="25">
        <v>0</v>
      </c>
      <c r="J93" s="18">
        <v>0</v>
      </c>
      <c r="K93" s="26">
        <v>87372916</v>
      </c>
      <c r="L93" s="26">
        <v>119907588.31999999</v>
      </c>
      <c r="M93" s="19">
        <v>268851.09488789237</v>
      </c>
      <c r="N93" s="19">
        <v>56094.226600199996</v>
      </c>
      <c r="O93" s="20">
        <v>1.3723656461231075</v>
      </c>
      <c r="P93" s="18">
        <v>0.22123893805309747</v>
      </c>
      <c r="Q93" s="17">
        <v>1.38</v>
      </c>
      <c r="R93" s="17">
        <v>1.1299999999999999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124</v>
      </c>
      <c r="C94" s="17">
        <v>0.89</v>
      </c>
      <c r="D94" s="17">
        <v>0.89</v>
      </c>
      <c r="E94" s="17">
        <v>0.89</v>
      </c>
      <c r="F94" s="17">
        <v>0.89</v>
      </c>
      <c r="G94" s="23">
        <v>0.89</v>
      </c>
      <c r="H94" s="24">
        <v>0</v>
      </c>
      <c r="I94" s="25">
        <v>0</v>
      </c>
      <c r="J94" s="18">
        <v>0</v>
      </c>
      <c r="K94" s="26">
        <v>102500</v>
      </c>
      <c r="L94" s="26">
        <v>93125</v>
      </c>
      <c r="M94" s="19">
        <v>208.80044843049328</v>
      </c>
      <c r="N94" s="19">
        <v>443.35356941999999</v>
      </c>
      <c r="O94" s="20">
        <v>0.90853658536585369</v>
      </c>
      <c r="P94" s="18">
        <v>8.5365853658536661E-2</v>
      </c>
      <c r="Q94" s="17">
        <v>0.89</v>
      </c>
      <c r="R94" s="17">
        <v>0.74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96</v>
      </c>
      <c r="C95" s="17">
        <v>2.62</v>
      </c>
      <c r="D95" s="17">
        <v>2.62</v>
      </c>
      <c r="E95" s="17">
        <v>2.62</v>
      </c>
      <c r="F95" s="17">
        <v>2.62</v>
      </c>
      <c r="G95" s="23">
        <v>2.62</v>
      </c>
      <c r="H95" s="24">
        <v>0</v>
      </c>
      <c r="I95" s="25">
        <v>0</v>
      </c>
      <c r="J95" s="18">
        <v>0</v>
      </c>
      <c r="K95" s="26">
        <v>2400</v>
      </c>
      <c r="L95" s="26">
        <v>6288</v>
      </c>
      <c r="M95" s="19">
        <v>14.098654708520179</v>
      </c>
      <c r="N95" s="19">
        <v>1296.7794800000001</v>
      </c>
      <c r="O95" s="20">
        <v>2.62</v>
      </c>
      <c r="P95" s="18">
        <v>2.3164556962025316</v>
      </c>
      <c r="Q95" s="17">
        <v>2.62</v>
      </c>
      <c r="R95" s="17">
        <v>0.79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9.1999999999999993</v>
      </c>
      <c r="D96" s="17">
        <v>9.1999999999999993</v>
      </c>
      <c r="E96" s="17">
        <v>9.1999999999999993</v>
      </c>
      <c r="F96" s="17">
        <v>9.1999999999999993</v>
      </c>
      <c r="G96" s="23">
        <v>9.1999999999999993</v>
      </c>
      <c r="H96" s="24">
        <v>0</v>
      </c>
      <c r="I96" s="25">
        <v>0</v>
      </c>
      <c r="J96" s="18">
        <v>0</v>
      </c>
      <c r="K96" s="26">
        <v>242555</v>
      </c>
      <c r="L96" s="26">
        <v>2161772</v>
      </c>
      <c r="M96" s="19">
        <v>4847.0224215246635</v>
      </c>
      <c r="N96" s="19">
        <v>26920.411235199997</v>
      </c>
      <c r="O96" s="20">
        <v>8.9125023190616552</v>
      </c>
      <c r="P96" s="18">
        <v>-0.10243902439024399</v>
      </c>
      <c r="Q96" s="17">
        <v>10.75</v>
      </c>
      <c r="R96" s="17">
        <v>8.5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8.4</v>
      </c>
      <c r="D97" s="17">
        <v>8.4</v>
      </c>
      <c r="E97" s="17">
        <v>8.5</v>
      </c>
      <c r="F97" s="17">
        <v>8.1999999999999993</v>
      </c>
      <c r="G97" s="23">
        <v>8.25</v>
      </c>
      <c r="H97" s="24">
        <v>3.6585365853658569E-2</v>
      </c>
      <c r="I97" s="25">
        <v>-0.15000000000000036</v>
      </c>
      <c r="J97" s="18">
        <v>-1.7857142857142905E-2</v>
      </c>
      <c r="K97" s="26">
        <v>13782015</v>
      </c>
      <c r="L97" s="26">
        <v>115230508.90000001</v>
      </c>
      <c r="M97" s="19">
        <v>258364.36973094172</v>
      </c>
      <c r="N97" s="19">
        <v>282145.2263025</v>
      </c>
      <c r="O97" s="20">
        <v>8.3609333540850166</v>
      </c>
      <c r="P97" s="18">
        <v>8.5526315789473673E-2</v>
      </c>
      <c r="Q97" s="17">
        <v>8.8000000000000007</v>
      </c>
      <c r="R97" s="17">
        <v>7.95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6.75</v>
      </c>
      <c r="D98" s="17">
        <v>6.75</v>
      </c>
      <c r="E98" s="17">
        <v>6.75</v>
      </c>
      <c r="F98" s="17">
        <v>6.75</v>
      </c>
      <c r="G98" s="23">
        <v>6.75</v>
      </c>
      <c r="H98" s="24">
        <v>0</v>
      </c>
      <c r="I98" s="25">
        <v>0</v>
      </c>
      <c r="J98" s="18">
        <v>0</v>
      </c>
      <c r="K98" s="26">
        <v>120762</v>
      </c>
      <c r="L98" s="26">
        <v>816226.35</v>
      </c>
      <c r="M98" s="19">
        <v>1830.103923766816</v>
      </c>
      <c r="N98" s="19">
        <v>196565.08133249998</v>
      </c>
      <c r="O98" s="20">
        <v>6.7589668107517262</v>
      </c>
      <c r="P98" s="18">
        <v>5.46875E-2</v>
      </c>
      <c r="Q98" s="17">
        <v>6.95</v>
      </c>
      <c r="R98" s="17">
        <v>6.35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14.75</v>
      </c>
      <c r="D99" s="17">
        <v>14.75</v>
      </c>
      <c r="E99" s="17">
        <v>14.8</v>
      </c>
      <c r="F99" s="17">
        <v>14.65</v>
      </c>
      <c r="G99" s="23">
        <v>14.65</v>
      </c>
      <c r="H99" s="24">
        <v>1.0238907849829282E-2</v>
      </c>
      <c r="I99" s="25">
        <v>-9.9999999999999645E-2</v>
      </c>
      <c r="J99" s="18">
        <v>-6.7796610169491567E-3</v>
      </c>
      <c r="K99" s="26">
        <v>6735009</v>
      </c>
      <c r="L99" s="26">
        <v>98607751.950000003</v>
      </c>
      <c r="M99" s="19">
        <v>221093.61423766817</v>
      </c>
      <c r="N99" s="19">
        <v>87900</v>
      </c>
      <c r="O99" s="20">
        <v>14.641072038656519</v>
      </c>
      <c r="P99" s="18">
        <v>4.6428571428571486E-2</v>
      </c>
      <c r="Q99" s="17">
        <v>15.5</v>
      </c>
      <c r="R99" s="17">
        <v>14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17">
        <v>13.5</v>
      </c>
      <c r="D100" s="17">
        <v>13.5</v>
      </c>
      <c r="E100" s="17">
        <v>13.5</v>
      </c>
      <c r="F100" s="17">
        <v>13.5</v>
      </c>
      <c r="G100" s="23">
        <v>13.5</v>
      </c>
      <c r="H100" s="24">
        <v>0</v>
      </c>
      <c r="I100" s="25">
        <v>0</v>
      </c>
      <c r="J100" s="18">
        <v>0</v>
      </c>
      <c r="K100" s="26">
        <v>400461</v>
      </c>
      <c r="L100" s="26">
        <v>5384410.75</v>
      </c>
      <c r="M100" s="19">
        <v>12072.669843049327</v>
      </c>
      <c r="N100" s="19">
        <v>77557.573129500001</v>
      </c>
      <c r="O100" s="20">
        <v>13.445530900637015</v>
      </c>
      <c r="P100" s="18">
        <v>0.1637931034482758</v>
      </c>
      <c r="Q100" s="17">
        <v>13.8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64</v>
      </c>
      <c r="C101" s="17">
        <v>0.53</v>
      </c>
      <c r="D101" s="17">
        <v>0.53</v>
      </c>
      <c r="E101" s="17">
        <v>0.52</v>
      </c>
      <c r="F101" s="17">
        <v>0.5</v>
      </c>
      <c r="G101" s="23">
        <v>0.52</v>
      </c>
      <c r="H101" s="24">
        <v>4.0000000000000036E-2</v>
      </c>
      <c r="I101" s="25">
        <v>-1.0000000000000009E-2</v>
      </c>
      <c r="J101" s="18">
        <v>-1.8867924528301883E-2</v>
      </c>
      <c r="K101" s="26">
        <v>4391871</v>
      </c>
      <c r="L101" s="26">
        <v>2225793.2200000002</v>
      </c>
      <c r="M101" s="19">
        <v>4990.5677578475343</v>
      </c>
      <c r="N101" s="19">
        <v>6078.4557287999996</v>
      </c>
      <c r="O101" s="20">
        <v>0.5067984055087229</v>
      </c>
      <c r="P101" s="18">
        <v>-5.4545454545454564E-2</v>
      </c>
      <c r="Q101" s="17">
        <v>0.59</v>
      </c>
      <c r="R101" s="17">
        <v>0.5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83</v>
      </c>
      <c r="C102" s="17">
        <v>1.03</v>
      </c>
      <c r="D102" s="17">
        <v>1.03</v>
      </c>
      <c r="E102" s="17">
        <v>1.03</v>
      </c>
      <c r="F102" s="17">
        <v>1.03</v>
      </c>
      <c r="G102" s="23">
        <v>1.03</v>
      </c>
      <c r="H102" s="24">
        <v>0</v>
      </c>
      <c r="I102" s="25">
        <v>0</v>
      </c>
      <c r="J102" s="18">
        <v>0</v>
      </c>
      <c r="K102" s="26">
        <v>87441</v>
      </c>
      <c r="L102" s="26">
        <v>86694.37</v>
      </c>
      <c r="M102" s="19">
        <v>194.38199551569505</v>
      </c>
      <c r="N102" s="19">
        <v>19116.7690382</v>
      </c>
      <c r="O102" s="20">
        <v>0.99146132820987865</v>
      </c>
      <c r="P102" s="18">
        <v>0.13186813186813184</v>
      </c>
      <c r="Q102" s="17">
        <v>1.07</v>
      </c>
      <c r="R102" s="17">
        <v>0.91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106</v>
      </c>
      <c r="C103" s="17">
        <v>1.82</v>
      </c>
      <c r="D103" s="17">
        <v>1.82</v>
      </c>
      <c r="E103" s="17">
        <v>1.82</v>
      </c>
      <c r="F103" s="17">
        <v>1.82</v>
      </c>
      <c r="G103" s="23">
        <v>1.82</v>
      </c>
      <c r="H103" s="24">
        <v>0</v>
      </c>
      <c r="I103" s="25">
        <v>0</v>
      </c>
      <c r="J103" s="18">
        <v>0</v>
      </c>
      <c r="K103" s="26">
        <v>110550</v>
      </c>
      <c r="L103" s="26">
        <v>215889</v>
      </c>
      <c r="M103" s="19">
        <v>484.05605381165918</v>
      </c>
      <c r="N103" s="19">
        <v>785.16529728000012</v>
      </c>
      <c r="O103" s="20">
        <v>1.9528629579375849</v>
      </c>
      <c r="P103" s="18">
        <v>-4.2105263157894646E-2</v>
      </c>
      <c r="Q103" s="17">
        <v>2</v>
      </c>
      <c r="R103" s="17">
        <v>1.76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102</v>
      </c>
      <c r="C104" s="17">
        <v>0.2</v>
      </c>
      <c r="D104" s="17">
        <v>0.2</v>
      </c>
      <c r="E104" s="17">
        <v>0.2</v>
      </c>
      <c r="F104" s="17">
        <v>0.2</v>
      </c>
      <c r="G104" s="23">
        <v>0.2</v>
      </c>
      <c r="H104" s="24">
        <v>0</v>
      </c>
      <c r="I104" s="25">
        <v>0</v>
      </c>
      <c r="J104" s="18">
        <v>0</v>
      </c>
      <c r="K104" s="26">
        <v>5020000</v>
      </c>
      <c r="L104" s="26">
        <v>1004000</v>
      </c>
      <c r="M104" s="19">
        <v>2251.1210762331839</v>
      </c>
      <c r="N104" s="19">
        <v>2773.3333340000004</v>
      </c>
      <c r="O104" s="20">
        <v>0.2</v>
      </c>
      <c r="P104" s="18">
        <v>0</v>
      </c>
      <c r="Q104" s="17">
        <v>0.22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56</v>
      </c>
      <c r="C105" s="17">
        <v>19.399999999999999</v>
      </c>
      <c r="D105" s="17">
        <v>19.399999999999999</v>
      </c>
      <c r="E105" s="17">
        <v>19.399999999999999</v>
      </c>
      <c r="F105" s="17">
        <v>19.399999999999999</v>
      </c>
      <c r="G105" s="23">
        <v>19.399999999999999</v>
      </c>
      <c r="H105" s="24">
        <v>0</v>
      </c>
      <c r="I105" s="25">
        <v>0</v>
      </c>
      <c r="J105" s="18">
        <v>0</v>
      </c>
      <c r="K105" s="26">
        <v>328484</v>
      </c>
      <c r="L105" s="26">
        <v>5960636.5</v>
      </c>
      <c r="M105" s="19">
        <v>13364.655829596413</v>
      </c>
      <c r="N105" s="19">
        <v>24266.374841599994</v>
      </c>
      <c r="O105" s="20">
        <v>18.145895994934303</v>
      </c>
      <c r="P105" s="18">
        <v>-5.1344743276283689E-2</v>
      </c>
      <c r="Q105" s="17">
        <v>21.9</v>
      </c>
      <c r="R105" s="17">
        <v>19.399999999999999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26.45</v>
      </c>
      <c r="D106" s="17">
        <v>26.45</v>
      </c>
      <c r="E106" s="17">
        <v>26.4</v>
      </c>
      <c r="F106" s="17">
        <v>26.4</v>
      </c>
      <c r="G106" s="23">
        <v>26.4</v>
      </c>
      <c r="H106" s="24">
        <v>0</v>
      </c>
      <c r="I106" s="25">
        <v>-5.0000000000000711E-2</v>
      </c>
      <c r="J106" s="18">
        <v>-1.890359168241984E-3</v>
      </c>
      <c r="K106" s="26">
        <v>1247080</v>
      </c>
      <c r="L106" s="26">
        <v>32865357.350000001</v>
      </c>
      <c r="M106" s="19">
        <v>73689.142040358754</v>
      </c>
      <c r="N106" s="19">
        <v>425245.80119999999</v>
      </c>
      <c r="O106" s="20">
        <v>26.353848470025984</v>
      </c>
      <c r="P106" s="18">
        <v>9.9999999999999867E-2</v>
      </c>
      <c r="Q106" s="17">
        <v>27.4</v>
      </c>
      <c r="R106" s="17">
        <v>24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89</v>
      </c>
      <c r="C107" s="17">
        <v>0.42</v>
      </c>
      <c r="D107" s="17">
        <v>0.42</v>
      </c>
      <c r="E107" s="17">
        <v>0.43</v>
      </c>
      <c r="F107" s="17">
        <v>0.42</v>
      </c>
      <c r="G107" s="23">
        <v>0.42</v>
      </c>
      <c r="H107" s="24">
        <v>2.3809523809523725E-2</v>
      </c>
      <c r="I107" s="25">
        <v>0</v>
      </c>
      <c r="J107" s="18">
        <v>0</v>
      </c>
      <c r="K107" s="26">
        <v>910867</v>
      </c>
      <c r="L107" s="26">
        <v>389907.97</v>
      </c>
      <c r="M107" s="19">
        <v>874.23311659192814</v>
      </c>
      <c r="N107" s="19">
        <v>10076.5053942</v>
      </c>
      <c r="O107" s="20">
        <v>0.42806246136922294</v>
      </c>
      <c r="P107" s="18">
        <v>4.9999999999999822E-2</v>
      </c>
      <c r="Q107" s="17">
        <v>0.46</v>
      </c>
      <c r="R107" s="17">
        <v>0.4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87</v>
      </c>
      <c r="C108" s="17">
        <v>4.3</v>
      </c>
      <c r="D108" s="17">
        <v>4.3</v>
      </c>
      <c r="E108" s="17">
        <v>4.3</v>
      </c>
      <c r="F108" s="17">
        <v>4.3</v>
      </c>
      <c r="G108" s="23">
        <v>4.3</v>
      </c>
      <c r="H108" s="24">
        <v>0</v>
      </c>
      <c r="I108" s="25">
        <v>0</v>
      </c>
      <c r="J108" s="18">
        <v>0</v>
      </c>
      <c r="K108" s="26">
        <v>29394</v>
      </c>
      <c r="L108" s="26">
        <v>122970.8</v>
      </c>
      <c r="M108" s="19">
        <v>275.71928251121079</v>
      </c>
      <c r="N108" s="19">
        <v>55290.068048000001</v>
      </c>
      <c r="O108" s="20">
        <v>4.1835340545689599</v>
      </c>
      <c r="P108" s="18">
        <v>0.10256410256410264</v>
      </c>
      <c r="Q108" s="17">
        <v>4.3499999999999996</v>
      </c>
      <c r="R108" s="17">
        <v>3.58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41</v>
      </c>
      <c r="C109" s="17">
        <v>26</v>
      </c>
      <c r="D109" s="17">
        <v>26</v>
      </c>
      <c r="E109" s="17">
        <v>26</v>
      </c>
      <c r="F109" s="17">
        <v>25.8</v>
      </c>
      <c r="G109" s="23">
        <v>25.8</v>
      </c>
      <c r="H109" s="24">
        <v>7.7519379844961378E-3</v>
      </c>
      <c r="I109" s="25">
        <v>-0.19999999999999929</v>
      </c>
      <c r="J109" s="18">
        <v>-7.692307692307665E-3</v>
      </c>
      <c r="K109" s="26">
        <v>13220321</v>
      </c>
      <c r="L109" s="26">
        <v>341498632.55000001</v>
      </c>
      <c r="M109" s="19">
        <v>765692.0012331839</v>
      </c>
      <c r="N109" s="19">
        <v>810029.53978200001</v>
      </c>
      <c r="O109" s="20">
        <v>25.831341958338228</v>
      </c>
      <c r="P109" s="18">
        <v>7.4999999999999956E-2</v>
      </c>
      <c r="Q109" s="17">
        <v>26.65</v>
      </c>
      <c r="R109" s="17">
        <v>24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A111" s="21" t="s">
        <v>53</v>
      </c>
      <c r="B111" s="12"/>
      <c r="C111" s="13"/>
      <c r="D111" s="29">
        <v>441.38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</row>
    <row r="134" spans="9:189" x14ac:dyDescent="0.25">
      <c r="I134"/>
      <c r="J134"/>
      <c r="GG134" t="s">
        <v>50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 P6">
    <cfRule type="expression" dxfId="611" priority="9382">
      <formula>"B13="" """</formula>
    </cfRule>
  </conditionalFormatting>
  <conditionalFormatting sqref="J6 P6">
    <cfRule type="cellIs" dxfId="610" priority="9381" operator="equal">
      <formula>0</formula>
    </cfRule>
  </conditionalFormatting>
  <conditionalFormatting sqref="J7 P7">
    <cfRule type="expression" dxfId="609" priority="3634">
      <formula>"B13="" """</formula>
    </cfRule>
  </conditionalFormatting>
  <conditionalFormatting sqref="J7 P7">
    <cfRule type="cellIs" dxfId="608" priority="3633" operator="equal">
      <formula>0</formula>
    </cfRule>
  </conditionalFormatting>
  <conditionalFormatting sqref="J7">
    <cfRule type="iconSet" priority="3635">
      <iconSet iconSet="3Arrows">
        <cfvo type="percent" val="0"/>
        <cfvo type="num" val="0"/>
        <cfvo type="num" val="0" gte="0"/>
      </iconSet>
    </cfRule>
    <cfRule type="cellIs" dxfId="607" priority="3636" operator="lessThan">
      <formula>0</formula>
    </cfRule>
    <cfRule type="cellIs" dxfId="606" priority="3637" operator="greaterThan">
      <formula>0</formula>
    </cfRule>
  </conditionalFormatting>
  <conditionalFormatting sqref="P7">
    <cfRule type="iconSet" priority="3638">
      <iconSet iconSet="3Arrows">
        <cfvo type="percent" val="0"/>
        <cfvo type="num" val="0"/>
        <cfvo type="num" val="0" gte="0"/>
      </iconSet>
    </cfRule>
    <cfRule type="cellIs" dxfId="605" priority="3639" operator="lessThan">
      <formula>0</formula>
    </cfRule>
    <cfRule type="cellIs" dxfId="604" priority="3640" operator="greaterThan">
      <formula>0</formula>
    </cfRule>
  </conditionalFormatting>
  <conditionalFormatting sqref="J6">
    <cfRule type="iconSet" priority="53006">
      <iconSet iconSet="3Arrows">
        <cfvo type="percent" val="0"/>
        <cfvo type="num" val="0"/>
        <cfvo type="num" val="0" gte="0"/>
      </iconSet>
    </cfRule>
    <cfRule type="cellIs" dxfId="603" priority="53007" operator="lessThan">
      <formula>0</formula>
    </cfRule>
    <cfRule type="cellIs" dxfId="602" priority="53008" operator="greaterThan">
      <formula>0</formula>
    </cfRule>
  </conditionalFormatting>
  <conditionalFormatting sqref="P6">
    <cfRule type="iconSet" priority="53009">
      <iconSet iconSet="3Arrows">
        <cfvo type="percent" val="0"/>
        <cfvo type="num" val="0"/>
        <cfvo type="num" val="0" gte="0"/>
      </iconSet>
    </cfRule>
    <cfRule type="cellIs" dxfId="601" priority="53010" operator="lessThan">
      <formula>0</formula>
    </cfRule>
    <cfRule type="cellIs" dxfId="600" priority="53011" operator="greaterThan">
      <formula>0</formula>
    </cfRule>
  </conditionalFormatting>
  <conditionalFormatting sqref="P105 J105">
    <cfRule type="expression" dxfId="599" priority="794">
      <formula>"B13="" """</formula>
    </cfRule>
  </conditionalFormatting>
  <conditionalFormatting sqref="P105 J105">
    <cfRule type="cellIs" dxfId="598" priority="793" operator="equal">
      <formula>0</formula>
    </cfRule>
  </conditionalFormatting>
  <conditionalFormatting sqref="J105">
    <cfRule type="iconSet" priority="795">
      <iconSet iconSet="3Arrows">
        <cfvo type="percent" val="0"/>
        <cfvo type="num" val="0"/>
        <cfvo type="num" val="0" gte="0"/>
      </iconSet>
    </cfRule>
    <cfRule type="cellIs" dxfId="597" priority="796" operator="lessThan">
      <formula>0</formula>
    </cfRule>
    <cfRule type="cellIs" dxfId="596" priority="797" operator="greaterThan">
      <formula>0</formula>
    </cfRule>
  </conditionalFormatting>
  <conditionalFormatting sqref="P105">
    <cfRule type="iconSet" priority="798">
      <iconSet iconSet="3Arrows">
        <cfvo type="percent" val="0"/>
        <cfvo type="num" val="0"/>
        <cfvo type="num" val="0" gte="0"/>
      </iconSet>
    </cfRule>
    <cfRule type="cellIs" dxfId="595" priority="799" operator="lessThan">
      <formula>0</formula>
    </cfRule>
    <cfRule type="cellIs" dxfId="594" priority="800" operator="greaterThan">
      <formula>0</formula>
    </cfRule>
  </conditionalFormatting>
  <conditionalFormatting sqref="P103 J103">
    <cfRule type="expression" dxfId="593" priority="786">
      <formula>"B13="" """</formula>
    </cfRule>
  </conditionalFormatting>
  <conditionalFormatting sqref="P103 J103">
    <cfRule type="cellIs" dxfId="592" priority="785" operator="equal">
      <formula>0</formula>
    </cfRule>
  </conditionalFormatting>
  <conditionalFormatting sqref="J103">
    <cfRule type="iconSet" priority="787">
      <iconSet iconSet="3Arrows">
        <cfvo type="percent" val="0"/>
        <cfvo type="num" val="0"/>
        <cfvo type="num" val="0" gte="0"/>
      </iconSet>
    </cfRule>
    <cfRule type="cellIs" dxfId="591" priority="788" operator="lessThan">
      <formula>0</formula>
    </cfRule>
    <cfRule type="cellIs" dxfId="590" priority="789" operator="greaterThan">
      <formula>0</formula>
    </cfRule>
  </conditionalFormatting>
  <conditionalFormatting sqref="P103">
    <cfRule type="iconSet" priority="790">
      <iconSet iconSet="3Arrows">
        <cfvo type="percent" val="0"/>
        <cfvo type="num" val="0"/>
        <cfvo type="num" val="0" gte="0"/>
      </iconSet>
    </cfRule>
    <cfRule type="cellIs" dxfId="589" priority="791" operator="lessThan">
      <formula>0</formula>
    </cfRule>
    <cfRule type="cellIs" dxfId="588" priority="792" operator="greaterThan">
      <formula>0</formula>
    </cfRule>
  </conditionalFormatting>
  <conditionalFormatting sqref="J66 P66">
    <cfRule type="expression" dxfId="587" priority="778">
      <formula>"B13="" """</formula>
    </cfRule>
  </conditionalFormatting>
  <conditionalFormatting sqref="J66 P66">
    <cfRule type="cellIs" dxfId="586" priority="777" operator="equal">
      <formula>0</formula>
    </cfRule>
  </conditionalFormatting>
  <conditionalFormatting sqref="J66">
    <cfRule type="iconSet" priority="779">
      <iconSet iconSet="3Arrows">
        <cfvo type="percent" val="0"/>
        <cfvo type="num" val="0"/>
        <cfvo type="num" val="0" gte="0"/>
      </iconSet>
    </cfRule>
    <cfRule type="cellIs" dxfId="585" priority="780" operator="lessThan">
      <formula>0</formula>
    </cfRule>
    <cfRule type="cellIs" dxfId="584" priority="781" operator="greaterThan">
      <formula>0</formula>
    </cfRule>
  </conditionalFormatting>
  <conditionalFormatting sqref="P66">
    <cfRule type="iconSet" priority="782">
      <iconSet iconSet="3Arrows">
        <cfvo type="percent" val="0"/>
        <cfvo type="num" val="0"/>
        <cfvo type="num" val="0" gte="0"/>
      </iconSet>
    </cfRule>
    <cfRule type="cellIs" dxfId="583" priority="783" operator="lessThan">
      <formula>0</formula>
    </cfRule>
    <cfRule type="cellIs" dxfId="582" priority="784" operator="greaterThan">
      <formula>0</formula>
    </cfRule>
  </conditionalFormatting>
  <conditionalFormatting sqref="J67 P67">
    <cfRule type="expression" dxfId="581" priority="770">
      <formula>"B13="" """</formula>
    </cfRule>
  </conditionalFormatting>
  <conditionalFormatting sqref="J67 P67">
    <cfRule type="cellIs" dxfId="580" priority="769" operator="equal">
      <formula>0</formula>
    </cfRule>
  </conditionalFormatting>
  <conditionalFormatting sqref="J67">
    <cfRule type="iconSet" priority="771">
      <iconSet iconSet="3Arrows">
        <cfvo type="percent" val="0"/>
        <cfvo type="num" val="0"/>
        <cfvo type="num" val="0" gte="0"/>
      </iconSet>
    </cfRule>
    <cfRule type="cellIs" dxfId="579" priority="772" operator="lessThan">
      <formula>0</formula>
    </cfRule>
    <cfRule type="cellIs" dxfId="578" priority="773" operator="greaterThan">
      <formula>0</formula>
    </cfRule>
  </conditionalFormatting>
  <conditionalFormatting sqref="P67">
    <cfRule type="iconSet" priority="774">
      <iconSet iconSet="3Arrows">
        <cfvo type="percent" val="0"/>
        <cfvo type="num" val="0"/>
        <cfvo type="num" val="0" gte="0"/>
      </iconSet>
    </cfRule>
    <cfRule type="cellIs" dxfId="577" priority="775" operator="lessThan">
      <formula>0</formula>
    </cfRule>
    <cfRule type="cellIs" dxfId="576" priority="776" operator="greaterThan">
      <formula>0</formula>
    </cfRule>
  </conditionalFormatting>
  <conditionalFormatting sqref="P19 J19">
    <cfRule type="expression" dxfId="575" priority="762">
      <formula>"B13="" """</formula>
    </cfRule>
  </conditionalFormatting>
  <conditionalFormatting sqref="P19 J19">
    <cfRule type="cellIs" dxfId="574" priority="761" operator="equal">
      <formula>0</formula>
    </cfRule>
  </conditionalFormatting>
  <conditionalFormatting sqref="J19">
    <cfRule type="iconSet" priority="763">
      <iconSet iconSet="3Arrows">
        <cfvo type="percent" val="0"/>
        <cfvo type="num" val="0"/>
        <cfvo type="num" val="0" gte="0"/>
      </iconSet>
    </cfRule>
    <cfRule type="cellIs" dxfId="573" priority="764" operator="lessThan">
      <formula>0</formula>
    </cfRule>
    <cfRule type="cellIs" dxfId="572" priority="765" operator="greaterThan">
      <formula>0</formula>
    </cfRule>
  </conditionalFormatting>
  <conditionalFormatting sqref="P19">
    <cfRule type="iconSet" priority="766">
      <iconSet iconSet="3Arrows">
        <cfvo type="percent" val="0"/>
        <cfvo type="num" val="0"/>
        <cfvo type="num" val="0" gte="0"/>
      </iconSet>
    </cfRule>
    <cfRule type="cellIs" dxfId="571" priority="767" operator="lessThan">
      <formula>0</formula>
    </cfRule>
    <cfRule type="cellIs" dxfId="570" priority="768" operator="greaterThan">
      <formula>0</formula>
    </cfRule>
  </conditionalFormatting>
  <conditionalFormatting sqref="J65 P65">
    <cfRule type="expression" dxfId="569" priority="754">
      <formula>"B13="" """</formula>
    </cfRule>
  </conditionalFormatting>
  <conditionalFormatting sqref="J65 P65">
    <cfRule type="cellIs" dxfId="568" priority="753" operator="equal">
      <formula>0</formula>
    </cfRule>
  </conditionalFormatting>
  <conditionalFormatting sqref="J65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65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J104 P104">
    <cfRule type="expression" dxfId="563" priority="746">
      <formula>"B13="" """</formula>
    </cfRule>
  </conditionalFormatting>
  <conditionalFormatting sqref="J104 P104">
    <cfRule type="cellIs" dxfId="562" priority="745" operator="equal">
      <formula>0</formula>
    </cfRule>
  </conditionalFormatting>
  <conditionalFormatting sqref="J104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104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P106 J106">
    <cfRule type="expression" dxfId="557" priority="738">
      <formula>"B13="" """</formula>
    </cfRule>
  </conditionalFormatting>
  <conditionalFormatting sqref="P106 J106">
    <cfRule type="cellIs" dxfId="556" priority="737" operator="equal">
      <formula>0</formula>
    </cfRule>
  </conditionalFormatting>
  <conditionalFormatting sqref="J106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106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P107 J107">
    <cfRule type="expression" dxfId="551" priority="730">
      <formula>"B13="" """</formula>
    </cfRule>
  </conditionalFormatting>
  <conditionalFormatting sqref="P107 J107">
    <cfRule type="cellIs" dxfId="550" priority="729" operator="equal">
      <formula>0</formula>
    </cfRule>
  </conditionalFormatting>
  <conditionalFormatting sqref="J107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107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109 P109">
    <cfRule type="expression" dxfId="545" priority="722">
      <formula>"B13="" """</formula>
    </cfRule>
  </conditionalFormatting>
  <conditionalFormatting sqref="J109 P109">
    <cfRule type="cellIs" dxfId="544" priority="721" operator="equal">
      <formula>0</formula>
    </cfRule>
  </conditionalFormatting>
  <conditionalFormatting sqref="J109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109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108 P108">
    <cfRule type="expression" dxfId="539" priority="714">
      <formula>"B13="" """</formula>
    </cfRule>
  </conditionalFormatting>
  <conditionalFormatting sqref="J108 P108">
    <cfRule type="cellIs" dxfId="538" priority="713" operator="equal">
      <formula>0</formula>
    </cfRule>
  </conditionalFormatting>
  <conditionalFormatting sqref="J108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108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93 P93">
    <cfRule type="expression" dxfId="533" priority="706">
      <formula>"B13="" """</formula>
    </cfRule>
  </conditionalFormatting>
  <conditionalFormatting sqref="J93 P93">
    <cfRule type="cellIs" dxfId="532" priority="705" operator="equal">
      <formula>0</formula>
    </cfRule>
  </conditionalFormatting>
  <conditionalFormatting sqref="J93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93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101 J101">
    <cfRule type="expression" dxfId="527" priority="698">
      <formula>"B13="" """</formula>
    </cfRule>
  </conditionalFormatting>
  <conditionalFormatting sqref="P101 J101">
    <cfRule type="cellIs" dxfId="526" priority="697" operator="equal">
      <formula>0</formula>
    </cfRule>
  </conditionalFormatting>
  <conditionalFormatting sqref="J101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101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99 J99">
    <cfRule type="expression" dxfId="521" priority="690">
      <formula>"B13="" """</formula>
    </cfRule>
  </conditionalFormatting>
  <conditionalFormatting sqref="P99 J99">
    <cfRule type="cellIs" dxfId="520" priority="689" operator="equal">
      <formula>0</formula>
    </cfRule>
  </conditionalFormatting>
  <conditionalFormatting sqref="J99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9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97 P97">
    <cfRule type="expression" dxfId="515" priority="682">
      <formula>"B13="" """</formula>
    </cfRule>
  </conditionalFormatting>
  <conditionalFormatting sqref="J97 P97">
    <cfRule type="cellIs" dxfId="514" priority="681" operator="equal">
      <formula>0</formula>
    </cfRule>
  </conditionalFormatting>
  <conditionalFormatting sqref="J97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97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98 P98">
    <cfRule type="expression" dxfId="509" priority="674">
      <formula>"B13="" """</formula>
    </cfRule>
  </conditionalFormatting>
  <conditionalFormatting sqref="J98 P98">
    <cfRule type="cellIs" dxfId="508" priority="673" operator="equal">
      <formula>0</formula>
    </cfRule>
  </conditionalFormatting>
  <conditionalFormatting sqref="J98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98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P94 J94">
    <cfRule type="expression" dxfId="503" priority="666">
      <formula>"B13="" """</formula>
    </cfRule>
  </conditionalFormatting>
  <conditionalFormatting sqref="P94 J94">
    <cfRule type="cellIs" dxfId="502" priority="665" operator="equal">
      <formula>0</formula>
    </cfRule>
  </conditionalFormatting>
  <conditionalFormatting sqref="J94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94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95 J95">
    <cfRule type="expression" dxfId="497" priority="658">
      <formula>"B13="" """</formula>
    </cfRule>
  </conditionalFormatting>
  <conditionalFormatting sqref="P95 J95">
    <cfRule type="cellIs" dxfId="496" priority="657" operator="equal">
      <formula>0</formula>
    </cfRule>
  </conditionalFormatting>
  <conditionalFormatting sqref="J95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5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96 P96">
    <cfRule type="expression" dxfId="491" priority="650">
      <formula>"B13="" """</formula>
    </cfRule>
  </conditionalFormatting>
  <conditionalFormatting sqref="J96 P96">
    <cfRule type="cellIs" dxfId="490" priority="649" operator="equal">
      <formula>0</formula>
    </cfRule>
  </conditionalFormatting>
  <conditionalFormatting sqref="J96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6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100 P100">
    <cfRule type="expression" dxfId="485" priority="642">
      <formula>"B13="" """</formula>
    </cfRule>
  </conditionalFormatting>
  <conditionalFormatting sqref="J100 P100">
    <cfRule type="cellIs" dxfId="484" priority="641" operator="equal">
      <formula>0</formula>
    </cfRule>
  </conditionalFormatting>
  <conditionalFormatting sqref="J100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100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102 J102">
    <cfRule type="expression" dxfId="479" priority="634">
      <formula>"B13="" """</formula>
    </cfRule>
  </conditionalFormatting>
  <conditionalFormatting sqref="P102 J102">
    <cfRule type="cellIs" dxfId="478" priority="633" operator="equal">
      <formula>0</formula>
    </cfRule>
  </conditionalFormatting>
  <conditionalFormatting sqref="J102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02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68 J68">
    <cfRule type="expression" dxfId="473" priority="626">
      <formula>"B13="" """</formula>
    </cfRule>
  </conditionalFormatting>
  <conditionalFormatting sqref="P68 J68">
    <cfRule type="cellIs" dxfId="472" priority="625" operator="equal">
      <formula>0</formula>
    </cfRule>
  </conditionalFormatting>
  <conditionalFormatting sqref="J68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68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69 J69">
    <cfRule type="expression" dxfId="467" priority="618">
      <formula>"B13="" """</formula>
    </cfRule>
  </conditionalFormatting>
  <conditionalFormatting sqref="P69 J69">
    <cfRule type="cellIs" dxfId="466" priority="617" operator="equal">
      <formula>0</formula>
    </cfRule>
  </conditionalFormatting>
  <conditionalFormatting sqref="J69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69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70 J70">
    <cfRule type="expression" dxfId="461" priority="610">
      <formula>"B13="" """</formula>
    </cfRule>
  </conditionalFormatting>
  <conditionalFormatting sqref="P70 J70">
    <cfRule type="cellIs" dxfId="460" priority="609" operator="equal">
      <formula>0</formula>
    </cfRule>
  </conditionalFormatting>
  <conditionalFormatting sqref="J70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70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72 P72 J92 P92">
    <cfRule type="expression" dxfId="455" priority="602">
      <formula>"B13="" """</formula>
    </cfRule>
  </conditionalFormatting>
  <conditionalFormatting sqref="J72 P72 J92 P92">
    <cfRule type="cellIs" dxfId="454" priority="601" operator="equal">
      <formula>0</formula>
    </cfRule>
  </conditionalFormatting>
  <conditionalFormatting sqref="J72 J92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72 P92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71 P71">
    <cfRule type="expression" dxfId="449" priority="594">
      <formula>"B13="" """</formula>
    </cfRule>
  </conditionalFormatting>
  <conditionalFormatting sqref="J71 P71">
    <cfRule type="cellIs" dxfId="448" priority="593" operator="equal">
      <formula>0</formula>
    </cfRule>
  </conditionalFormatting>
  <conditionalFormatting sqref="J71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71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73 P73">
    <cfRule type="expression" dxfId="443" priority="586">
      <formula>"B13="" """</formula>
    </cfRule>
  </conditionalFormatting>
  <conditionalFormatting sqref="J73 P73">
    <cfRule type="cellIs" dxfId="442" priority="585" operator="equal">
      <formula>0</formula>
    </cfRule>
  </conditionalFormatting>
  <conditionalFormatting sqref="J73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73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76 P76">
    <cfRule type="expression" dxfId="437" priority="578">
      <formula>"B13="" """</formula>
    </cfRule>
  </conditionalFormatting>
  <conditionalFormatting sqref="J76 P76">
    <cfRule type="cellIs" dxfId="436" priority="577" operator="equal">
      <formula>0</formula>
    </cfRule>
  </conditionalFormatting>
  <conditionalFormatting sqref="J76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76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87 P87">
    <cfRule type="expression" dxfId="431" priority="570">
      <formula>"B13="" """</formula>
    </cfRule>
  </conditionalFormatting>
  <conditionalFormatting sqref="J87 P87">
    <cfRule type="cellIs" dxfId="430" priority="569" operator="equal">
      <formula>0</formula>
    </cfRule>
  </conditionalFormatting>
  <conditionalFormatting sqref="J87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87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74 J74">
    <cfRule type="expression" dxfId="425" priority="562">
      <formula>"B13="" """</formula>
    </cfRule>
  </conditionalFormatting>
  <conditionalFormatting sqref="P74 J74">
    <cfRule type="cellIs" dxfId="424" priority="561" operator="equal">
      <formula>0</formula>
    </cfRule>
  </conditionalFormatting>
  <conditionalFormatting sqref="J74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4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75 P75">
    <cfRule type="expression" dxfId="419" priority="554">
      <formula>"B13="" """</formula>
    </cfRule>
  </conditionalFormatting>
  <conditionalFormatting sqref="J75 P75">
    <cfRule type="cellIs" dxfId="418" priority="553" operator="equal">
      <formula>0</formula>
    </cfRule>
  </conditionalFormatting>
  <conditionalFormatting sqref="J75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5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88 J88">
    <cfRule type="expression" dxfId="413" priority="546">
      <formula>"B13="" """</formula>
    </cfRule>
  </conditionalFormatting>
  <conditionalFormatting sqref="P88 J88">
    <cfRule type="cellIs" dxfId="412" priority="545" operator="equal">
      <formula>0</formula>
    </cfRule>
  </conditionalFormatting>
  <conditionalFormatting sqref="J8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8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89 J89">
    <cfRule type="expression" dxfId="407" priority="538">
      <formula>"B13="" """</formula>
    </cfRule>
  </conditionalFormatting>
  <conditionalFormatting sqref="P89 J89">
    <cfRule type="cellIs" dxfId="406" priority="537" operator="equal">
      <formula>0</formula>
    </cfRule>
  </conditionalFormatting>
  <conditionalFormatting sqref="J89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89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90 J90">
    <cfRule type="expression" dxfId="401" priority="530">
      <formula>"B13="" """</formula>
    </cfRule>
  </conditionalFormatting>
  <conditionalFormatting sqref="P90 J90">
    <cfRule type="cellIs" dxfId="400" priority="529" operator="equal">
      <formula>0</formula>
    </cfRule>
  </conditionalFormatting>
  <conditionalFormatting sqref="J9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91 P91">
    <cfRule type="expression" dxfId="395" priority="522">
      <formula>"B13="" """</formula>
    </cfRule>
  </conditionalFormatting>
  <conditionalFormatting sqref="J91 P91">
    <cfRule type="cellIs" dxfId="394" priority="521" operator="equal">
      <formula>0</formula>
    </cfRule>
  </conditionalFormatting>
  <conditionalFormatting sqref="J91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91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77 P77">
    <cfRule type="expression" dxfId="389" priority="514">
      <formula>"B13="" """</formula>
    </cfRule>
  </conditionalFormatting>
  <conditionalFormatting sqref="J77 P77">
    <cfRule type="cellIs" dxfId="388" priority="513" operator="equal">
      <formula>0</formula>
    </cfRule>
  </conditionalFormatting>
  <conditionalFormatting sqref="J77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7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78 P78">
    <cfRule type="expression" dxfId="383" priority="506">
      <formula>"B13="" """</formula>
    </cfRule>
  </conditionalFormatting>
  <conditionalFormatting sqref="J78 P78">
    <cfRule type="cellIs" dxfId="382" priority="505" operator="equal">
      <formula>0</formula>
    </cfRule>
  </conditionalFormatting>
  <conditionalFormatting sqref="J78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8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79 J79">
    <cfRule type="expression" dxfId="377" priority="498">
      <formula>"B13="" """</formula>
    </cfRule>
  </conditionalFormatting>
  <conditionalFormatting sqref="P79 J79">
    <cfRule type="cellIs" dxfId="376" priority="497" operator="equal">
      <formula>0</formula>
    </cfRule>
  </conditionalFormatting>
  <conditionalFormatting sqref="J79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9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0 J80">
    <cfRule type="expression" dxfId="371" priority="490">
      <formula>"B13="" """</formula>
    </cfRule>
  </conditionalFormatting>
  <conditionalFormatting sqref="P80 J80">
    <cfRule type="cellIs" dxfId="370" priority="489" operator="equal">
      <formula>0</formula>
    </cfRule>
  </conditionalFormatting>
  <conditionalFormatting sqref="J80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0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81 J81">
    <cfRule type="expression" dxfId="365" priority="482">
      <formula>"B13="" """</formula>
    </cfRule>
  </conditionalFormatting>
  <conditionalFormatting sqref="P81 J81">
    <cfRule type="cellIs" dxfId="364" priority="481" operator="equal">
      <formula>0</formula>
    </cfRule>
  </conditionalFormatting>
  <conditionalFormatting sqref="J81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1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83 P83">
    <cfRule type="expression" dxfId="359" priority="474">
      <formula>"B13="" """</formula>
    </cfRule>
  </conditionalFormatting>
  <conditionalFormatting sqref="J83 P83">
    <cfRule type="cellIs" dxfId="358" priority="473" operator="equal">
      <formula>0</formula>
    </cfRule>
  </conditionalFormatting>
  <conditionalFormatting sqref="J83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3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82 P82">
    <cfRule type="expression" dxfId="353" priority="466">
      <formula>"B13="" """</formula>
    </cfRule>
  </conditionalFormatting>
  <conditionalFormatting sqref="J82 P82">
    <cfRule type="cellIs" dxfId="352" priority="465" operator="equal">
      <formula>0</formula>
    </cfRule>
  </conditionalFormatting>
  <conditionalFormatting sqref="J82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2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4 P84">
    <cfRule type="expression" dxfId="347" priority="458">
      <formula>"B13="" """</formula>
    </cfRule>
  </conditionalFormatting>
  <conditionalFormatting sqref="J84 P84">
    <cfRule type="cellIs" dxfId="346" priority="457" operator="equal">
      <formula>0</formula>
    </cfRule>
  </conditionalFormatting>
  <conditionalFormatting sqref="J84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4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85 J85">
    <cfRule type="expression" dxfId="341" priority="450">
      <formula>"B13="" """</formula>
    </cfRule>
  </conditionalFormatting>
  <conditionalFormatting sqref="P85 J85">
    <cfRule type="cellIs" dxfId="340" priority="449" operator="equal">
      <formula>0</formula>
    </cfRule>
  </conditionalFormatting>
  <conditionalFormatting sqref="J85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85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86 P86">
    <cfRule type="expression" dxfId="335" priority="442">
      <formula>"B13="" """</formula>
    </cfRule>
  </conditionalFormatting>
  <conditionalFormatting sqref="J86 P86">
    <cfRule type="cellIs" dxfId="334" priority="441" operator="equal">
      <formula>0</formula>
    </cfRule>
  </conditionalFormatting>
  <conditionalFormatting sqref="J86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86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52 P52">
    <cfRule type="expression" dxfId="329" priority="434">
      <formula>"B13="" """</formula>
    </cfRule>
  </conditionalFormatting>
  <conditionalFormatting sqref="J52 P52">
    <cfRule type="cellIs" dxfId="328" priority="433" operator="equal">
      <formula>0</formula>
    </cfRule>
  </conditionalFormatting>
  <conditionalFormatting sqref="J52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52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53 J53">
    <cfRule type="expression" dxfId="323" priority="426">
      <formula>"B13="" """</formula>
    </cfRule>
  </conditionalFormatting>
  <conditionalFormatting sqref="P53 J53">
    <cfRule type="cellIs" dxfId="322" priority="425" operator="equal">
      <formula>0</formula>
    </cfRule>
  </conditionalFormatting>
  <conditionalFormatting sqref="J53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53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54 J54">
    <cfRule type="expression" dxfId="317" priority="418">
      <formula>"B13="" """</formula>
    </cfRule>
  </conditionalFormatting>
  <conditionalFormatting sqref="P54 J54">
    <cfRule type="cellIs" dxfId="316" priority="417" operator="equal">
      <formula>0</formula>
    </cfRule>
  </conditionalFormatting>
  <conditionalFormatting sqref="J54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54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55 J55">
    <cfRule type="expression" dxfId="311" priority="410">
      <formula>"B13="" """</formula>
    </cfRule>
  </conditionalFormatting>
  <conditionalFormatting sqref="P55 J55">
    <cfRule type="cellIs" dxfId="310" priority="409" operator="equal">
      <formula>0</formula>
    </cfRule>
  </conditionalFormatting>
  <conditionalFormatting sqref="J55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55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57 P57">
    <cfRule type="expression" dxfId="305" priority="402">
      <formula>"B13="" """</formula>
    </cfRule>
  </conditionalFormatting>
  <conditionalFormatting sqref="J57 P57">
    <cfRule type="cellIs" dxfId="304" priority="401" operator="equal">
      <formula>0</formula>
    </cfRule>
  </conditionalFormatting>
  <conditionalFormatting sqref="J57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57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56 P56">
    <cfRule type="expression" dxfId="299" priority="394">
      <formula>"B13="" """</formula>
    </cfRule>
  </conditionalFormatting>
  <conditionalFormatting sqref="J56 P56">
    <cfRule type="cellIs" dxfId="298" priority="393" operator="equal">
      <formula>0</formula>
    </cfRule>
  </conditionalFormatting>
  <conditionalFormatting sqref="J56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56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58 P58">
    <cfRule type="expression" dxfId="293" priority="386">
      <formula>"B13="" """</formula>
    </cfRule>
  </conditionalFormatting>
  <conditionalFormatting sqref="J58 P58">
    <cfRule type="cellIs" dxfId="292" priority="385" operator="equal">
      <formula>0</formula>
    </cfRule>
  </conditionalFormatting>
  <conditionalFormatting sqref="J5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5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61 P61">
    <cfRule type="expression" dxfId="287" priority="378">
      <formula>"B13="" """</formula>
    </cfRule>
  </conditionalFormatting>
  <conditionalFormatting sqref="J61 P61">
    <cfRule type="cellIs" dxfId="286" priority="377" operator="equal">
      <formula>0</formula>
    </cfRule>
  </conditionalFormatting>
  <conditionalFormatting sqref="J61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1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59 J59">
    <cfRule type="expression" dxfId="281" priority="370">
      <formula>"B13="" """</formula>
    </cfRule>
  </conditionalFormatting>
  <conditionalFormatting sqref="P59 J59">
    <cfRule type="cellIs" dxfId="280" priority="369" operator="equal">
      <formula>0</formula>
    </cfRule>
  </conditionalFormatting>
  <conditionalFormatting sqref="J59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59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60 P60">
    <cfRule type="expression" dxfId="275" priority="362">
      <formula>"B13="" """</formula>
    </cfRule>
  </conditionalFormatting>
  <conditionalFormatting sqref="J60 P60">
    <cfRule type="cellIs" dxfId="274" priority="361" operator="equal">
      <formula>0</formula>
    </cfRule>
  </conditionalFormatting>
  <conditionalFormatting sqref="J60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0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62 P62">
    <cfRule type="expression" dxfId="269" priority="354">
      <formula>"B13="" """</formula>
    </cfRule>
  </conditionalFormatting>
  <conditionalFormatting sqref="J62 P62">
    <cfRule type="cellIs" dxfId="268" priority="353" operator="equal">
      <formula>0</formula>
    </cfRule>
  </conditionalFormatting>
  <conditionalFormatting sqref="J62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2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63 P63">
    <cfRule type="expression" dxfId="263" priority="346">
      <formula>"B13="" """</formula>
    </cfRule>
  </conditionalFormatting>
  <conditionalFormatting sqref="J63 P63">
    <cfRule type="cellIs" dxfId="262" priority="345" operator="equal">
      <formula>0</formula>
    </cfRule>
  </conditionalFormatting>
  <conditionalFormatting sqref="J63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3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64 J64">
    <cfRule type="expression" dxfId="257" priority="338">
      <formula>"B13="" """</formula>
    </cfRule>
  </conditionalFormatting>
  <conditionalFormatting sqref="P64 J64">
    <cfRule type="cellIs" dxfId="256" priority="337" operator="equal">
      <formula>0</formula>
    </cfRule>
  </conditionalFormatting>
  <conditionalFormatting sqref="J64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4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30 J30">
    <cfRule type="expression" dxfId="251" priority="330">
      <formula>"B13="" """</formula>
    </cfRule>
  </conditionalFormatting>
  <conditionalFormatting sqref="P30 J30">
    <cfRule type="cellIs" dxfId="250" priority="329" operator="equal">
      <formula>0</formula>
    </cfRule>
  </conditionalFormatting>
  <conditionalFormatting sqref="J30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30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31 J31">
    <cfRule type="expression" dxfId="245" priority="322">
      <formula>"B13="" """</formula>
    </cfRule>
  </conditionalFormatting>
  <conditionalFormatting sqref="P31 J31">
    <cfRule type="cellIs" dxfId="244" priority="321" operator="equal">
      <formula>0</formula>
    </cfRule>
  </conditionalFormatting>
  <conditionalFormatting sqref="J31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31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32 J32">
    <cfRule type="expression" dxfId="239" priority="314">
      <formula>"B13="" """</formula>
    </cfRule>
  </conditionalFormatting>
  <conditionalFormatting sqref="P32 J32">
    <cfRule type="cellIs" dxfId="238" priority="313" operator="equal">
      <formula>0</formula>
    </cfRule>
  </conditionalFormatting>
  <conditionalFormatting sqref="J32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32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34 P34">
    <cfRule type="expression" dxfId="233" priority="306">
      <formula>"B13="" """</formula>
    </cfRule>
  </conditionalFormatting>
  <conditionalFormatting sqref="J34 P34">
    <cfRule type="cellIs" dxfId="232" priority="305" operator="equal">
      <formula>0</formula>
    </cfRule>
  </conditionalFormatting>
  <conditionalFormatting sqref="J34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34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33 P33">
    <cfRule type="expression" dxfId="227" priority="298">
      <formula>"B13="" """</formula>
    </cfRule>
  </conditionalFormatting>
  <conditionalFormatting sqref="J33 P33">
    <cfRule type="cellIs" dxfId="226" priority="297" operator="equal">
      <formula>0</formula>
    </cfRule>
  </conditionalFormatting>
  <conditionalFormatting sqref="J33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33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35 P35">
    <cfRule type="expression" dxfId="221" priority="290">
      <formula>"B13="" """</formula>
    </cfRule>
  </conditionalFormatting>
  <conditionalFormatting sqref="J35 P35">
    <cfRule type="cellIs" dxfId="220" priority="289" operator="equal">
      <formula>0</formula>
    </cfRule>
  </conditionalFormatting>
  <conditionalFormatting sqref="J35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35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38 P38">
    <cfRule type="expression" dxfId="215" priority="282">
      <formula>"B13="" """</formula>
    </cfRule>
  </conditionalFormatting>
  <conditionalFormatting sqref="J38 P38">
    <cfRule type="cellIs" dxfId="214" priority="281" operator="equal">
      <formula>0</formula>
    </cfRule>
  </conditionalFormatting>
  <conditionalFormatting sqref="J38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38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36 J36">
    <cfRule type="expression" dxfId="209" priority="274">
      <formula>"B13="" """</formula>
    </cfRule>
  </conditionalFormatting>
  <conditionalFormatting sqref="P36 J36">
    <cfRule type="cellIs" dxfId="208" priority="273" operator="equal">
      <formula>0</formula>
    </cfRule>
  </conditionalFormatting>
  <conditionalFormatting sqref="J36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36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37 P37">
    <cfRule type="expression" dxfId="203" priority="266">
      <formula>"B13="" """</formula>
    </cfRule>
  </conditionalFormatting>
  <conditionalFormatting sqref="J37 P37">
    <cfRule type="cellIs" dxfId="202" priority="265" operator="equal">
      <formula>0</formula>
    </cfRule>
  </conditionalFormatting>
  <conditionalFormatting sqref="J37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37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39 P39">
    <cfRule type="expression" dxfId="197" priority="258">
      <formula>"B13="" """</formula>
    </cfRule>
  </conditionalFormatting>
  <conditionalFormatting sqref="J39 P39">
    <cfRule type="cellIs" dxfId="196" priority="257" operator="equal">
      <formula>0</formula>
    </cfRule>
  </conditionalFormatting>
  <conditionalFormatting sqref="J39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39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40 P40 J50 P50">
    <cfRule type="expression" dxfId="191" priority="250">
      <formula>"B13="" """</formula>
    </cfRule>
  </conditionalFormatting>
  <conditionalFormatting sqref="J40 P40 J50 P50">
    <cfRule type="cellIs" dxfId="190" priority="249" operator="equal">
      <formula>0</formula>
    </cfRule>
  </conditionalFormatting>
  <conditionalFormatting sqref="J40 J50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0 P50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51 J51">
    <cfRule type="expression" dxfId="185" priority="242">
      <formula>"B13="" """</formula>
    </cfRule>
  </conditionalFormatting>
  <conditionalFormatting sqref="P51 J51">
    <cfRule type="cellIs" dxfId="184" priority="241" operator="equal">
      <formula>0</formula>
    </cfRule>
  </conditionalFormatting>
  <conditionalFormatting sqref="J51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1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41 J41">
    <cfRule type="expression" dxfId="179" priority="234">
      <formula>"B13="" """</formula>
    </cfRule>
  </conditionalFormatting>
  <conditionalFormatting sqref="P41 J41">
    <cfRule type="cellIs" dxfId="178" priority="233" operator="equal">
      <formula>0</formula>
    </cfRule>
  </conditionalFormatting>
  <conditionalFormatting sqref="J41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1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42 J42">
    <cfRule type="expression" dxfId="173" priority="226">
      <formula>"B13="" """</formula>
    </cfRule>
  </conditionalFormatting>
  <conditionalFormatting sqref="P42 J42">
    <cfRule type="cellIs" dxfId="172" priority="225" operator="equal">
      <formula>0</formula>
    </cfRule>
  </conditionalFormatting>
  <conditionalFormatting sqref="J4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4 P44">
    <cfRule type="expression" dxfId="167" priority="218">
      <formula>"B13="" """</formula>
    </cfRule>
  </conditionalFormatting>
  <conditionalFormatting sqref="J44 P44">
    <cfRule type="cellIs" dxfId="166" priority="217" operator="equal">
      <formula>0</formula>
    </cfRule>
  </conditionalFormatting>
  <conditionalFormatting sqref="J44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4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43 P43">
    <cfRule type="expression" dxfId="161" priority="210">
      <formula>"B13="" """</formula>
    </cfRule>
  </conditionalFormatting>
  <conditionalFormatting sqref="J43 P43">
    <cfRule type="cellIs" dxfId="160" priority="209" operator="equal">
      <formula>0</formula>
    </cfRule>
  </conditionalFormatting>
  <conditionalFormatting sqref="J43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3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45 P45">
    <cfRule type="expression" dxfId="155" priority="202">
      <formula>"B13="" """</formula>
    </cfRule>
  </conditionalFormatting>
  <conditionalFormatting sqref="J45 P45">
    <cfRule type="cellIs" dxfId="154" priority="201" operator="equal">
      <formula>0</formula>
    </cfRule>
  </conditionalFormatting>
  <conditionalFormatting sqref="J45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5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48 P48">
    <cfRule type="expression" dxfId="149" priority="194">
      <formula>"B13="" """</formula>
    </cfRule>
  </conditionalFormatting>
  <conditionalFormatting sqref="J48 P48">
    <cfRule type="cellIs" dxfId="148" priority="193" operator="equal">
      <formula>0</formula>
    </cfRule>
  </conditionalFormatting>
  <conditionalFormatting sqref="J48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8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6 J46">
    <cfRule type="expression" dxfId="143" priority="186">
      <formula>"B13="" """</formula>
    </cfRule>
  </conditionalFormatting>
  <conditionalFormatting sqref="P46 J46">
    <cfRule type="cellIs" dxfId="142" priority="185" operator="equal">
      <formula>0</formula>
    </cfRule>
  </conditionalFormatting>
  <conditionalFormatting sqref="J46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6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47 P47">
    <cfRule type="expression" dxfId="137" priority="178">
      <formula>"B13="" """</formula>
    </cfRule>
  </conditionalFormatting>
  <conditionalFormatting sqref="J47 P47">
    <cfRule type="cellIs" dxfId="136" priority="177" operator="equal">
      <formula>0</formula>
    </cfRule>
  </conditionalFormatting>
  <conditionalFormatting sqref="J47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7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9 P49">
    <cfRule type="expression" dxfId="131" priority="170">
      <formula>"B13="" """</formula>
    </cfRule>
  </conditionalFormatting>
  <conditionalFormatting sqref="J49 P49">
    <cfRule type="cellIs" dxfId="130" priority="169" operator="equal">
      <formula>0</formula>
    </cfRule>
  </conditionalFormatting>
  <conditionalFormatting sqref="J49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9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21 P21">
    <cfRule type="expression" dxfId="125" priority="162">
      <formula>"B13="" """</formula>
    </cfRule>
  </conditionalFormatting>
  <conditionalFormatting sqref="J21 P21">
    <cfRule type="cellIs" dxfId="124" priority="161" operator="equal">
      <formula>0</formula>
    </cfRule>
  </conditionalFormatting>
  <conditionalFormatting sqref="J21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21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20 P20">
    <cfRule type="expression" dxfId="119" priority="154">
      <formula>"B13="" """</formula>
    </cfRule>
  </conditionalFormatting>
  <conditionalFormatting sqref="J20 P20">
    <cfRule type="cellIs" dxfId="118" priority="153" operator="equal">
      <formula>0</formula>
    </cfRule>
  </conditionalFormatting>
  <conditionalFormatting sqref="J2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2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22 P22">
    <cfRule type="expression" dxfId="113" priority="146">
      <formula>"B13="" """</formula>
    </cfRule>
  </conditionalFormatting>
  <conditionalFormatting sqref="J22 P22">
    <cfRule type="cellIs" dxfId="112" priority="145" operator="equal">
      <formula>0</formula>
    </cfRule>
  </conditionalFormatting>
  <conditionalFormatting sqref="J22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22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25 P25">
    <cfRule type="expression" dxfId="107" priority="138">
      <formula>"B13="" """</formula>
    </cfRule>
  </conditionalFormatting>
  <conditionalFormatting sqref="J25 P25">
    <cfRule type="cellIs" dxfId="106" priority="137" operator="equal">
      <formula>0</formula>
    </cfRule>
  </conditionalFormatting>
  <conditionalFormatting sqref="J25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25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23 J23">
    <cfRule type="expression" dxfId="101" priority="130">
      <formula>"B13="" """</formula>
    </cfRule>
  </conditionalFormatting>
  <conditionalFormatting sqref="P23 J23">
    <cfRule type="cellIs" dxfId="100" priority="129" operator="equal">
      <formula>0</formula>
    </cfRule>
  </conditionalFormatting>
  <conditionalFormatting sqref="J2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2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24 P24">
    <cfRule type="expression" dxfId="95" priority="122">
      <formula>"B13="" """</formula>
    </cfRule>
  </conditionalFormatting>
  <conditionalFormatting sqref="J24 P24">
    <cfRule type="cellIs" dxfId="94" priority="121" operator="equal">
      <formula>0</formula>
    </cfRule>
  </conditionalFormatting>
  <conditionalFormatting sqref="J24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24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26 P26">
    <cfRule type="expression" dxfId="89" priority="114">
      <formula>"B13="" """</formula>
    </cfRule>
  </conditionalFormatting>
  <conditionalFormatting sqref="J26 P26">
    <cfRule type="cellIs" dxfId="88" priority="113" operator="equal">
      <formula>0</formula>
    </cfRule>
  </conditionalFormatting>
  <conditionalFormatting sqref="J26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26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27 P27">
    <cfRule type="expression" dxfId="83" priority="106">
      <formula>"B13="" """</formula>
    </cfRule>
  </conditionalFormatting>
  <conditionalFormatting sqref="J27 P27">
    <cfRule type="cellIs" dxfId="82" priority="105" operator="equal">
      <formula>0</formula>
    </cfRule>
  </conditionalFormatting>
  <conditionalFormatting sqref="J27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7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28 J28">
    <cfRule type="expression" dxfId="77" priority="98">
      <formula>"B13="" """</formula>
    </cfRule>
  </conditionalFormatting>
  <conditionalFormatting sqref="P28 J28">
    <cfRule type="cellIs" dxfId="76" priority="97" operator="equal">
      <formula>0</formula>
    </cfRule>
  </conditionalFormatting>
  <conditionalFormatting sqref="J28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8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29 J29">
    <cfRule type="expression" dxfId="71" priority="90">
      <formula>"B13="" """</formula>
    </cfRule>
  </conditionalFormatting>
  <conditionalFormatting sqref="P29 J29">
    <cfRule type="cellIs" dxfId="70" priority="89" operator="equal">
      <formula>0</formula>
    </cfRule>
  </conditionalFormatting>
  <conditionalFormatting sqref="J29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9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8 J18">
    <cfRule type="expression" dxfId="65" priority="82">
      <formula>"B13="" """</formula>
    </cfRule>
  </conditionalFormatting>
  <conditionalFormatting sqref="P18 J18">
    <cfRule type="cellIs" dxfId="64" priority="81" operator="equal">
      <formula>0</formula>
    </cfRule>
  </conditionalFormatting>
  <conditionalFormatting sqref="J18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8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9 P9">
    <cfRule type="expression" dxfId="59" priority="74">
      <formula>"B13="" """</formula>
    </cfRule>
  </conditionalFormatting>
  <conditionalFormatting sqref="J9 P9">
    <cfRule type="cellIs" dxfId="58" priority="73" operator="equal">
      <formula>0</formula>
    </cfRule>
  </conditionalFormatting>
  <conditionalFormatting sqref="J9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9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8 P8">
    <cfRule type="expression" dxfId="53" priority="66">
      <formula>"B13="" """</formula>
    </cfRule>
  </conditionalFormatting>
  <conditionalFormatting sqref="J8 P8">
    <cfRule type="cellIs" dxfId="52" priority="65" operator="equal">
      <formula>0</formula>
    </cfRule>
  </conditionalFormatting>
  <conditionalFormatting sqref="J8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8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0 P10">
    <cfRule type="expression" dxfId="47" priority="58">
      <formula>"B13="" """</formula>
    </cfRule>
  </conditionalFormatting>
  <conditionalFormatting sqref="J10 P10">
    <cfRule type="cellIs" dxfId="46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3 P13">
    <cfRule type="expression" dxfId="41" priority="50">
      <formula>"B13="" """</formula>
    </cfRule>
  </conditionalFormatting>
  <conditionalFormatting sqref="J13 P13">
    <cfRule type="cellIs" dxfId="40" priority="49" operator="equal">
      <formula>0</formula>
    </cfRule>
  </conditionalFormatting>
  <conditionalFormatting sqref="J13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3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11 J11">
    <cfRule type="expression" dxfId="35" priority="42">
      <formula>"B13="" """</formula>
    </cfRule>
  </conditionalFormatting>
  <conditionalFormatting sqref="P11 J11">
    <cfRule type="cellIs" dxfId="34" priority="41" operator="equal">
      <formula>0</formula>
    </cfRule>
  </conditionalFormatting>
  <conditionalFormatting sqref="J1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2 P12">
    <cfRule type="expression" dxfId="29" priority="34">
      <formula>"B13="" """</formula>
    </cfRule>
  </conditionalFormatting>
  <conditionalFormatting sqref="J12 P12">
    <cfRule type="cellIs" dxfId="28" priority="33" operator="equal">
      <formula>0</formula>
    </cfRule>
  </conditionalFormatting>
  <conditionalFormatting sqref="J1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4 P14">
    <cfRule type="expression" dxfId="23" priority="26">
      <formula>"B13="" """</formula>
    </cfRule>
  </conditionalFormatting>
  <conditionalFormatting sqref="J14 P14">
    <cfRule type="cellIs" dxfId="22" priority="25" operator="equal">
      <formula>0</formula>
    </cfRule>
  </conditionalFormatting>
  <conditionalFormatting sqref="J14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4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5 P15">
    <cfRule type="expression" dxfId="17" priority="18">
      <formula>"B13="" """</formula>
    </cfRule>
  </conditionalFormatting>
  <conditionalFormatting sqref="J15 P15">
    <cfRule type="cellIs" dxfId="16" priority="17" operator="equal">
      <formula>0</formula>
    </cfRule>
  </conditionalFormatting>
  <conditionalFormatting sqref="J15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5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16 J16">
    <cfRule type="expression" dxfId="11" priority="10">
      <formula>"B13="" """</formula>
    </cfRule>
  </conditionalFormatting>
  <conditionalFormatting sqref="P16 J16">
    <cfRule type="cellIs" dxfId="10" priority="9" operator="equal">
      <formula>0</formula>
    </cfRule>
  </conditionalFormatting>
  <conditionalFormatting sqref="J16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6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17 J17">
    <cfRule type="expression" dxfId="5" priority="2">
      <formula>"B13="" """</formula>
    </cfRule>
  </conditionalFormatting>
  <conditionalFormatting sqref="P17 J17">
    <cfRule type="cellIs" dxfId="4" priority="1" operator="equal">
      <formula>0</formula>
    </cfRule>
  </conditionalFormatting>
  <conditionalFormatting sqref="J1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2023-03-10T13:42:03Z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