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EC2E63E-FB0E-4BEC-90EE-8B19C6E4BB2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<sst xmlns="http://schemas.openxmlformats.org/spreadsheetml/2006/main" count="123" uniqueCount="123">
  <si>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</si>
  <si>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</si>
  <si>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</si>
  <si>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</si>
  <si>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</si>
  <si>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</si>
  <si>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</si>
  <si>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</si>
  <si>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</si>
  <si>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</si>
  <si>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</si>
  <si>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</si>
  <si>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</si>
  <si>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</si>
  <si>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</si>
  <si>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</si>
  <si>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</si>
  <si>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</si>
  <si>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</si>
  <si>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</si>
  <si>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</si>
  <si>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</si>
  <si>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</si>
  <si>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</si>
  <si>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</si>
  <si>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</si>
  <si>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</si>
  <si>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</si>
  <si>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</si>
  <si>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</si>
  <si>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</si>
  <si>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</si>
  <si>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</si>
  <si>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</si>
  <si>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</si>
  <si>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</si>
  <si>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</si>
  <si>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</si>
  <si>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</si>
  <si>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</si>
  <si>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</si>
  <si>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</si>
  <si>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</si>
  <si>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</si>
  <si>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</si>
  <si>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</si>
  <si>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</si>
  <si>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</si>
  <si>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</si>
  <si>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</si>
  <si>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</si>
  <si>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</si>
  <si>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</si>
  <si>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</si>
  <si>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</si>
  <si>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</si>
  <si>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</si>
  <si>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</si>
  <si>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</si>
  <si>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</si>
  <si>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</si>
  <si>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</si>
  <si>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</si>
  <si>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</si>
  <si>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</si>
  <si>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</si>
  <si>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</si>
  <si>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</si>
  <si>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</si>
  <si>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</si>
  <si>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</si>
  <si>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</si>
  <si>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</si>
  <si>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</si>
  <si>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</si>
  <si>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</si>
  <si>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</si>
  <si>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</si>
  <si>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</si>
  <si>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</si>
  <si>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</si>
  <si>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</si>
  <si>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</si>
  <si>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</si>
  <si>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</si>
  <si>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</si>
  <si>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</si>
  <si>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</si>
  <si>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</si>
  <si>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</si>
  <si>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</si>
  <si>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</si>
  <si>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</si>
  <si>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</si>
  <si>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</si>
  <si>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</si>
  <si>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</si>
  <si>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IKEJAHOTEL</t>
  </si>
  <si>
    <t>TRANSCOHOT</t>
  </si>
  <si>
    <t>NNFM</t>
  </si>
  <si>
    <t>ETRANZACT</t>
  </si>
  <si>
    <t>IMG</t>
  </si>
  <si>
    <t>LINKASSURE</t>
  </si>
  <si>
    <t>MEYER</t>
  </si>
  <si>
    <t>MORISON</t>
  </si>
  <si>
    <t>WEMABANK</t>
  </si>
  <si>
    <t>ACCESSCORP</t>
  </si>
  <si>
    <t>NIGERINS</t>
  </si>
  <si>
    <t>TRIPPLEG</t>
  </si>
  <si>
    <t>ELLAHLAKES</t>
  </si>
  <si>
    <t>PRESTIGE</t>
  </si>
  <si>
    <t>UPL</t>
  </si>
  <si>
    <t>CILEASING</t>
  </si>
  <si>
    <t>SOVRENINS</t>
  </si>
  <si>
    <t>ABCTRANS</t>
  </si>
  <si>
    <t>JOHNHOLT</t>
  </si>
  <si>
    <t>SCOA</t>
  </si>
  <si>
    <t>REGALINS</t>
  </si>
  <si>
    <t>SKYAVN</t>
  </si>
  <si>
    <t>TANTALIZER</t>
  </si>
  <si>
    <t>CAPHOTEL</t>
  </si>
  <si>
    <t>DEAPCAP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</si>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</sst>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31" sqref="R13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44722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114</v>
      </c>
      <c r="C6" s="17">
        <v>0.31</v>
      </c>
      <c r="D6" s="17">
        <v>0.31</v>
      </c>
      <c r="E6" s="17">
        <v>0.31</v>
      </c>
      <c r="F6" s="17">
        <v>0.31</v>
      </c>
      <c r="G6" s="24">
        <v>0.31</v>
      </c>
      <c r="H6" s="25">
        <v>0</v>
      </c>
      <c r="I6" s="26">
        <v>0</v>
      </c>
      <c r="J6" s="18">
        <v>0</v>
      </c>
      <c r="K6" s="27">
        <v>15850</v>
      </c>
      <c r="L6" s="27">
        <v>5239</v>
      </c>
      <c r="M6" s="19">
        <v>12.533492822966506</v>
      </c>
      <c r="N6" s="19">
        <v>513.88700030999996</v>
      </c>
      <c r="O6" s="20">
        <v>0.33053627760252369</v>
      </c>
      <c r="P6" s="18">
        <v>0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9.75</v>
      </c>
      <c r="D7" s="17">
        <v>9.75</v>
      </c>
      <c r="E7" s="17">
        <v>9.8000000000000007</v>
      </c>
      <c r="F7" s="17">
        <v>9.6999999999999993</v>
      </c>
      <c r="G7" s="24">
        <v>9.8000000000000007</v>
      </c>
      <c r="H7" s="25">
        <v>1.0309278350515649E-2</v>
      </c>
      <c r="I7" s="26">
        <v>5.0000000000000711E-2</v>
      </c>
      <c r="J7" s="18">
        <v>5.12820512820511E-3</v>
      </c>
      <c r="K7" s="27">
        <v>11957219</v>
      </c>
      <c r="L7" s="27">
        <v>116487036.65000001</v>
      </c>
      <c r="M7" s="19">
        <v>278677.12117224879</v>
      </c>
      <c r="N7" s="19">
        <v>348343.21107600001</v>
      </c>
      <c r="O7" s="20">
        <v>9.741984039098055</v>
      </c>
      <c r="P7" s="18">
        <v>5.3763440860215006E-2</v>
      </c>
      <c r="Q7" s="17">
        <v>10.4</v>
      </c>
      <c r="R7" s="17">
        <v>9.5500000000000007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5.95</v>
      </c>
      <c r="D8" s="17">
        <v>5.95</v>
      </c>
      <c r="E8" s="17">
        <v>5.8</v>
      </c>
      <c r="F8" s="17">
        <v>5.8</v>
      </c>
      <c r="G8" s="24">
        <v>5.8</v>
      </c>
      <c r="H8" s="25">
        <v>0</v>
      </c>
      <c r="I8" s="26">
        <v>-0.15000000000000036</v>
      </c>
      <c r="J8" s="18">
        <v>-2.5210084033613467E-2</v>
      </c>
      <c r="K8" s="27">
        <v>381182</v>
      </c>
      <c r="L8" s="27">
        <v>2219518.85</v>
      </c>
      <c r="M8" s="19">
        <v>5309.8537081339718</v>
      </c>
      <c r="N8" s="19">
        <v>11600</v>
      </c>
      <c r="O8" s="20">
        <v>5.8227273323504258</v>
      </c>
      <c r="P8" s="18">
        <v>-8.6614173228346414E-2</v>
      </c>
      <c r="Q8" s="17">
        <v>7.8</v>
      </c>
      <c r="R8" s="17">
        <v>5.8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17">
        <v>0.68</v>
      </c>
      <c r="D9" s="17">
        <v>0.68</v>
      </c>
      <c r="E9" s="17">
        <v>0.68</v>
      </c>
      <c r="F9" s="17">
        <v>0.66</v>
      </c>
      <c r="G9" s="24">
        <v>0.66</v>
      </c>
      <c r="H9" s="25">
        <v>3.0303030303030276E-2</v>
      </c>
      <c r="I9" s="26">
        <v>-2.0000000000000018E-2</v>
      </c>
      <c r="J9" s="18">
        <v>-2.9411764705882359E-2</v>
      </c>
      <c r="K9" s="27">
        <v>2514276</v>
      </c>
      <c r="L9" s="27">
        <v>1667459.71</v>
      </c>
      <c r="M9" s="19">
        <v>3989.1380622009569</v>
      </c>
      <c r="N9" s="19">
        <v>13644.35516796</v>
      </c>
      <c r="O9" s="20">
        <v>0.66319676519204729</v>
      </c>
      <c r="P9" s="18">
        <v>-5.7142857142857051E-2</v>
      </c>
      <c r="Q9" s="17">
        <v>0.84</v>
      </c>
      <c r="R9" s="17">
        <v>0.64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82</v>
      </c>
      <c r="C10" s="17">
        <v>1766</v>
      </c>
      <c r="D10" s="17">
        <v>1766</v>
      </c>
      <c r="E10" s="17">
        <v>1766</v>
      </c>
      <c r="F10" s="17">
        <v>1766</v>
      </c>
      <c r="G10" s="24">
        <v>1766</v>
      </c>
      <c r="H10" s="25">
        <v>0</v>
      </c>
      <c r="I10" s="26">
        <v>0</v>
      </c>
      <c r="J10" s="18">
        <v>0</v>
      </c>
      <c r="K10" s="27">
        <v>46851</v>
      </c>
      <c r="L10" s="27">
        <v>84275694</v>
      </c>
      <c r="M10" s="19">
        <v>201616.49282296651</v>
      </c>
      <c r="N10" s="19">
        <v>6636895.5560639994</v>
      </c>
      <c r="O10" s="20">
        <v>1798.8024588589358</v>
      </c>
      <c r="P10" s="18">
        <v>0.84921465968586385</v>
      </c>
      <c r="Q10" s="17">
        <v>1767</v>
      </c>
      <c r="R10" s="17">
        <v>955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68</v>
      </c>
      <c r="C11" s="31">
        <v>14.95</v>
      </c>
      <c r="D11" s="17">
        <v>14.95</v>
      </c>
      <c r="E11" s="17">
        <v>14.95</v>
      </c>
      <c r="F11" s="17">
        <v>14.95</v>
      </c>
      <c r="G11" s="24">
        <v>14.95</v>
      </c>
      <c r="H11" s="25">
        <v>0</v>
      </c>
      <c r="I11" s="26">
        <v>0</v>
      </c>
      <c r="J11" s="18">
        <v>0</v>
      </c>
      <c r="K11" s="27">
        <v>18326</v>
      </c>
      <c r="L11" s="27">
        <v>264086.55</v>
      </c>
      <c r="M11" s="19">
        <v>631.786004784689</v>
      </c>
      <c r="N11" s="19">
        <v>19472.092489850002</v>
      </c>
      <c r="O11" s="20">
        <v>14.410485103132162</v>
      </c>
      <c r="P11" s="18">
        <v>0.14999999999999991</v>
      </c>
      <c r="Q11" s="17">
        <v>15.2</v>
      </c>
      <c r="R11" s="17">
        <v>11.55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78</v>
      </c>
      <c r="C12" s="17">
        <v>6.85</v>
      </c>
      <c r="D12" s="17">
        <v>6.85</v>
      </c>
      <c r="E12" s="17">
        <v>6.85</v>
      </c>
      <c r="F12" s="17">
        <v>6.85</v>
      </c>
      <c r="G12" s="24">
        <v>6.85</v>
      </c>
      <c r="H12" s="25">
        <v>0</v>
      </c>
      <c r="I12" s="26">
        <v>0</v>
      </c>
      <c r="J12" s="18">
        <v>0</v>
      </c>
      <c r="K12" s="27">
        <v>45133</v>
      </c>
      <c r="L12" s="27">
        <v>314143.84999999998</v>
      </c>
      <c r="M12" s="19">
        <v>751.5403110047846</v>
      </c>
      <c r="N12" s="19">
        <v>1985.2906119499999</v>
      </c>
      <c r="O12" s="20">
        <v>6.9604025879068523</v>
      </c>
      <c r="P12" s="18">
        <v>-0.19883040935672525</v>
      </c>
      <c r="Q12" s="17">
        <v>8.5500000000000007</v>
      </c>
      <c r="R12" s="17">
        <v>6.15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95</v>
      </c>
      <c r="C13" s="17">
        <v>62.55</v>
      </c>
      <c r="D13" s="17">
        <v>62.55</v>
      </c>
      <c r="E13" s="17">
        <v>62.55</v>
      </c>
      <c r="F13" s="17">
        <v>62.55</v>
      </c>
      <c r="G13" s="24">
        <v>62.55</v>
      </c>
      <c r="H13" s="25">
        <v>0</v>
      </c>
      <c r="I13" s="26">
        <v>0</v>
      </c>
      <c r="J13" s="18">
        <v>0</v>
      </c>
      <c r="K13" s="27">
        <v>67442</v>
      </c>
      <c r="L13" s="27">
        <v>4463810.0999999996</v>
      </c>
      <c r="M13" s="19">
        <v>10678.971531100478</v>
      </c>
      <c r="N13" s="19">
        <v>31273.248599999999</v>
      </c>
      <c r="O13" s="20">
        <v>66.187392129533521</v>
      </c>
      <c r="P13" s="18">
        <v>0.18130311614730865</v>
      </c>
      <c r="Q13" s="17">
        <v>62.55</v>
      </c>
      <c r="R13" s="17">
        <v>52.95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67</v>
      </c>
      <c r="C14" s="17">
        <v>74.25</v>
      </c>
      <c r="D14" s="17">
        <v>74.25</v>
      </c>
      <c r="E14" s="17">
        <v>74.25</v>
      </c>
      <c r="F14" s="17">
        <v>74.25</v>
      </c>
      <c r="G14" s="24">
        <v>74.25</v>
      </c>
      <c r="H14" s="25">
        <v>0</v>
      </c>
      <c r="I14" s="26">
        <v>0</v>
      </c>
      <c r="J14" s="18">
        <v>0</v>
      </c>
      <c r="K14" s="27">
        <v>168168</v>
      </c>
      <c r="L14" s="27">
        <v>11242032.300000001</v>
      </c>
      <c r="M14" s="19">
        <v>26894.814114832538</v>
      </c>
      <c r="N14" s="19">
        <v>2514428.2889549998</v>
      </c>
      <c r="O14" s="20">
        <v>66.850008919651785</v>
      </c>
      <c r="P14" s="18">
        <v>0.10738255033557054</v>
      </c>
      <c r="Q14" s="17">
        <v>74.25</v>
      </c>
      <c r="R14" s="17">
        <v>68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94</v>
      </c>
      <c r="C15" s="17">
        <v>59.7</v>
      </c>
      <c r="D15" s="17">
        <v>59.7</v>
      </c>
      <c r="E15" s="17">
        <v>59.7</v>
      </c>
      <c r="F15" s="17">
        <v>59.7</v>
      </c>
      <c r="G15" s="24">
        <v>59.7</v>
      </c>
      <c r="H15" s="25">
        <v>0</v>
      </c>
      <c r="I15" s="26">
        <v>0</v>
      </c>
      <c r="J15" s="18">
        <v>0</v>
      </c>
      <c r="K15" s="27">
        <v>26572</v>
      </c>
      <c r="L15" s="27">
        <v>1428515.4</v>
      </c>
      <c r="M15" s="19">
        <v>3417.5009569377989</v>
      </c>
      <c r="N15" s="19">
        <v>1074600</v>
      </c>
      <c r="O15" s="20">
        <v>53.760176125244612</v>
      </c>
      <c r="P15" s="18">
        <v>0.49250000000000016</v>
      </c>
      <c r="Q15" s="17">
        <v>66</v>
      </c>
      <c r="R15" s="17">
        <v>44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18</v>
      </c>
      <c r="C16" s="17">
        <v>17</v>
      </c>
      <c r="D16" s="17">
        <v>17</v>
      </c>
      <c r="E16" s="17">
        <v>17.25</v>
      </c>
      <c r="F16" s="17">
        <v>17.25</v>
      </c>
      <c r="G16" s="24">
        <v>17.25</v>
      </c>
      <c r="H16" s="25">
        <v>0</v>
      </c>
      <c r="I16" s="26">
        <v>0.25</v>
      </c>
      <c r="J16" s="18">
        <v>1.4705882352941124E-2</v>
      </c>
      <c r="K16" s="27">
        <v>1098509</v>
      </c>
      <c r="L16" s="27">
        <v>18963801.949999999</v>
      </c>
      <c r="M16" s="19">
        <v>45367.947248803823</v>
      </c>
      <c r="N16" s="19">
        <v>32398.985189999999</v>
      </c>
      <c r="O16" s="20">
        <v>17.26321946383689</v>
      </c>
      <c r="P16" s="18">
        <v>0.96022727272727249</v>
      </c>
      <c r="Q16" s="17">
        <v>17.7</v>
      </c>
      <c r="R16" s="17">
        <v>7.75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80</v>
      </c>
      <c r="C17" s="17">
        <v>20.149999999999999</v>
      </c>
      <c r="D17" s="17">
        <v>20.149999999999999</v>
      </c>
      <c r="E17" s="17">
        <v>20.149999999999999</v>
      </c>
      <c r="F17" s="17">
        <v>20.149999999999999</v>
      </c>
      <c r="G17" s="24">
        <v>20.149999999999999</v>
      </c>
      <c r="H17" s="25">
        <v>0</v>
      </c>
      <c r="I17" s="26">
        <v>0</v>
      </c>
      <c r="J17" s="18">
        <v>0</v>
      </c>
      <c r="K17" s="27">
        <v>2276</v>
      </c>
      <c r="L17" s="27">
        <v>43422</v>
      </c>
      <c r="M17" s="19">
        <v>103.88038277511961</v>
      </c>
      <c r="N17" s="19">
        <v>14104.999999999998</v>
      </c>
      <c r="O17" s="20">
        <v>19.078207381370827</v>
      </c>
      <c r="P17" s="18">
        <v>3.5989717223650297E-2</v>
      </c>
      <c r="Q17" s="17">
        <v>22.4</v>
      </c>
      <c r="R17" s="17">
        <v>17.55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120</v>
      </c>
      <c r="C18" s="17">
        <v>3.4</v>
      </c>
      <c r="D18" s="17">
        <v>3.4</v>
      </c>
      <c r="E18" s="17">
        <v>3.4</v>
      </c>
      <c r="F18" s="17">
        <v>3.4</v>
      </c>
      <c r="G18" s="24">
        <v>3.4</v>
      </c>
      <c r="H18" s="25">
        <v>0</v>
      </c>
      <c r="I18" s="26">
        <v>0</v>
      </c>
      <c r="J18" s="18">
        <v>0</v>
      </c>
      <c r="K18" s="27">
        <v>305</v>
      </c>
      <c r="L18" s="27">
        <v>1140.7</v>
      </c>
      <c r="M18" s="19">
        <v>2.7289473684210526</v>
      </c>
      <c r="N18" s="19">
        <v>5265.8519999999999</v>
      </c>
      <c r="O18" s="20">
        <v>3.74</v>
      </c>
      <c r="P18" s="18">
        <v>6.5830721003134807E-2</v>
      </c>
      <c r="Q18" s="17">
        <v>3.4</v>
      </c>
      <c r="R18" s="17">
        <v>3.19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66</v>
      </c>
      <c r="C19" s="31">
        <v>1.17</v>
      </c>
      <c r="D19" s="17">
        <v>1.17</v>
      </c>
      <c r="E19" s="17">
        <v>1.17</v>
      </c>
      <c r="F19" s="17">
        <v>1.1499999999999999</v>
      </c>
      <c r="G19" s="24">
        <v>1.1499999999999999</v>
      </c>
      <c r="H19" s="25">
        <v>1.7391304347826209E-2</v>
      </c>
      <c r="I19" s="26">
        <v>-2.0000000000000018E-2</v>
      </c>
      <c r="J19" s="18">
        <v>-1.7094017094017144E-2</v>
      </c>
      <c r="K19" s="27">
        <v>753073</v>
      </c>
      <c r="L19" s="27">
        <v>869767.89</v>
      </c>
      <c r="M19" s="19">
        <v>2080.7844258373207</v>
      </c>
      <c r="N19" s="19">
        <v>3853.0862124999999</v>
      </c>
      <c r="O19" s="20">
        <v>1.154958270977714</v>
      </c>
      <c r="P19" s="18">
        <v>-0.33139534883720934</v>
      </c>
      <c r="Q19" s="17">
        <v>1.79</v>
      </c>
      <c r="R19" s="17">
        <v>1.0900000000000001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3.49</v>
      </c>
      <c r="D20" s="17">
        <v>3.49</v>
      </c>
      <c r="E20" s="17">
        <v>3.67</v>
      </c>
      <c r="F20" s="17">
        <v>3.15</v>
      </c>
      <c r="G20" s="24">
        <v>3.67</v>
      </c>
      <c r="H20" s="25">
        <v>0.16507936507936516</v>
      </c>
      <c r="I20" s="26">
        <v>0.17999999999999972</v>
      </c>
      <c r="J20" s="18">
        <v>5.1575931232091587E-2</v>
      </c>
      <c r="K20" s="27">
        <v>1923573</v>
      </c>
      <c r="L20" s="27">
        <v>6666249.2699999996</v>
      </c>
      <c r="M20" s="19">
        <v>15947.96476076555</v>
      </c>
      <c r="N20" s="19">
        <v>28734.252022879999</v>
      </c>
      <c r="O20" s="20">
        <v>3.4655556456656438</v>
      </c>
      <c r="P20" s="18">
        <v>0.56170212765957439</v>
      </c>
      <c r="Q20" s="17">
        <v>4.8499999999999996</v>
      </c>
      <c r="R20" s="17">
        <v>1.87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59</v>
      </c>
      <c r="C21" s="17">
        <v>0.25</v>
      </c>
      <c r="D21" s="17">
        <v>0.25</v>
      </c>
      <c r="E21" s="17">
        <v>0.25</v>
      </c>
      <c r="F21" s="17">
        <v>0.24</v>
      </c>
      <c r="G21" s="24">
        <v>0.25</v>
      </c>
      <c r="H21" s="25">
        <v>4.1666666666666741E-2</v>
      </c>
      <c r="I21" s="26">
        <v>0</v>
      </c>
      <c r="J21" s="18">
        <v>0</v>
      </c>
      <c r="K21" s="27">
        <v>1437750</v>
      </c>
      <c r="L21" s="27">
        <v>354937.5</v>
      </c>
      <c r="M21" s="19">
        <v>849.13277511961724</v>
      </c>
      <c r="N21" s="19">
        <v>1174.0150000000001</v>
      </c>
      <c r="O21" s="20">
        <v>0.24687010954616589</v>
      </c>
      <c r="P21" s="18">
        <v>0.13636363636363646</v>
      </c>
      <c r="Q21" s="17">
        <v>0.25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92</v>
      </c>
      <c r="C22" s="31">
        <v>0.67</v>
      </c>
      <c r="D22" s="17">
        <v>0.67</v>
      </c>
      <c r="E22" s="17">
        <v>0.67</v>
      </c>
      <c r="F22" s="17">
        <v>0.67</v>
      </c>
      <c r="G22" s="24">
        <v>0.67</v>
      </c>
      <c r="H22" s="25">
        <v>0</v>
      </c>
      <c r="I22" s="26">
        <v>0</v>
      </c>
      <c r="J22" s="18">
        <v>0</v>
      </c>
      <c r="K22" s="27">
        <v>9341</v>
      </c>
      <c r="L22" s="27">
        <v>6262.88</v>
      </c>
      <c r="M22" s="19">
        <v>14.982966507177034</v>
      </c>
      <c r="N22" s="19">
        <v>7172.0150000000003</v>
      </c>
      <c r="O22" s="20">
        <v>0.67047211219355529</v>
      </c>
      <c r="P22" s="18">
        <v>-0.15189873417721522</v>
      </c>
      <c r="Q22" s="17">
        <v>0.74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112</v>
      </c>
      <c r="C23" s="17">
        <v>3.2</v>
      </c>
      <c r="D23" s="17">
        <v>3.2</v>
      </c>
      <c r="E23" s="17">
        <v>3.2</v>
      </c>
      <c r="F23" s="17">
        <v>3.2</v>
      </c>
      <c r="G23" s="24">
        <v>3.2</v>
      </c>
      <c r="H23" s="25">
        <v>0</v>
      </c>
      <c r="I23" s="26">
        <v>0</v>
      </c>
      <c r="J23" s="18">
        <v>0</v>
      </c>
      <c r="K23" s="27">
        <v>66665</v>
      </c>
      <c r="L23" s="27">
        <v>202520</v>
      </c>
      <c r="M23" s="19">
        <v>484.49760765550241</v>
      </c>
      <c r="N23" s="19">
        <v>1293.6080000000002</v>
      </c>
      <c r="O23" s="20">
        <v>3.0378759468986725</v>
      </c>
      <c r="P23" s="18">
        <v>-0.23809523809523814</v>
      </c>
      <c r="Q23" s="17">
        <v>4.2</v>
      </c>
      <c r="R23" s="17">
        <v>3.2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62</v>
      </c>
      <c r="C24" s="17">
        <v>32</v>
      </c>
      <c r="D24" s="17">
        <v>32</v>
      </c>
      <c r="E24" s="17">
        <v>32</v>
      </c>
      <c r="F24" s="17">
        <v>32</v>
      </c>
      <c r="G24" s="24">
        <v>32</v>
      </c>
      <c r="H24" s="25">
        <v>0</v>
      </c>
      <c r="I24" s="26">
        <v>0</v>
      </c>
      <c r="J24" s="18">
        <v>0</v>
      </c>
      <c r="K24" s="27">
        <v>29129</v>
      </c>
      <c r="L24" s="27">
        <v>843927.25</v>
      </c>
      <c r="M24" s="19">
        <v>2018.9647129186603</v>
      </c>
      <c r="N24" s="19">
        <v>22206.467744000001</v>
      </c>
      <c r="O24" s="20">
        <v>28.97206392255141</v>
      </c>
      <c r="P24" s="18">
        <v>0.45454545454545459</v>
      </c>
      <c r="Q24" s="17">
        <v>34.25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77</v>
      </c>
      <c r="C25" s="17">
        <v>0.61</v>
      </c>
      <c r="D25" s="17">
        <v>0.61</v>
      </c>
      <c r="E25" s="17">
        <v>0.61</v>
      </c>
      <c r="F25" s="17">
        <v>0.61</v>
      </c>
      <c r="G25" s="24">
        <v>0.61</v>
      </c>
      <c r="H25" s="25">
        <v>0</v>
      </c>
      <c r="I25" s="26">
        <v>0</v>
      </c>
      <c r="J25" s="18">
        <v>0</v>
      </c>
      <c r="K25" s="27">
        <v>86412</v>
      </c>
      <c r="L25" s="27">
        <v>52713.82</v>
      </c>
      <c r="M25" s="19">
        <v>126.10961722488038</v>
      </c>
      <c r="N25" s="19">
        <v>11081.499565299999</v>
      </c>
      <c r="O25" s="20">
        <v>0.61002893116696755</v>
      </c>
      <c r="P25" s="18">
        <v>0.32608695652173902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85</v>
      </c>
      <c r="C26" s="17">
        <v>0.47</v>
      </c>
      <c r="D26" s="17">
        <v>0.47</v>
      </c>
      <c r="E26" s="17">
        <v>0.51</v>
      </c>
      <c r="F26" s="17">
        <v>0.5</v>
      </c>
      <c r="G26" s="24">
        <v>0.51</v>
      </c>
      <c r="H26" s="25">
        <v>2.0000000000000018E-2</v>
      </c>
      <c r="I26" s="26">
        <v>4.0000000000000036E-2</v>
      </c>
      <c r="J26" s="18">
        <v>8.5106382978723527E-2</v>
      </c>
      <c r="K26" s="27">
        <v>3763000</v>
      </c>
      <c r="L26" s="27">
        <v>1915630</v>
      </c>
      <c r="M26" s="19">
        <v>4582.8468899521531</v>
      </c>
      <c r="N26" s="19">
        <v>1811.52</v>
      </c>
      <c r="O26" s="20">
        <v>0.5090698910443795</v>
      </c>
      <c r="P26" s="18">
        <v>0.34210526315789469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72</v>
      </c>
      <c r="C27" s="17">
        <v>7</v>
      </c>
      <c r="D27" s="17">
        <v>7</v>
      </c>
      <c r="E27" s="17">
        <v>7</v>
      </c>
      <c r="F27" s="17">
        <v>7</v>
      </c>
      <c r="G27" s="24">
        <v>7</v>
      </c>
      <c r="H27" s="25">
        <v>0</v>
      </c>
      <c r="I27" s="26">
        <v>0</v>
      </c>
      <c r="J27" s="18">
        <v>0</v>
      </c>
      <c r="K27" s="27">
        <v>10850</v>
      </c>
      <c r="L27" s="27">
        <v>77097.5</v>
      </c>
      <c r="M27" s="19">
        <v>184.44377990430621</v>
      </c>
      <c r="N27" s="19">
        <v>41173.049364999999</v>
      </c>
      <c r="O27" s="20">
        <v>7.1057603686635948</v>
      </c>
      <c r="P27" s="18">
        <v>-0.11392405063291144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55</v>
      </c>
      <c r="C28" s="17">
        <v>2.7</v>
      </c>
      <c r="D28" s="17">
        <v>2.7</v>
      </c>
      <c r="E28" s="17">
        <v>2.7</v>
      </c>
      <c r="F28" s="17">
        <v>2.69</v>
      </c>
      <c r="G28" s="24">
        <v>2.7</v>
      </c>
      <c r="H28" s="25">
        <v>3.7174721189592308E-3</v>
      </c>
      <c r="I28" s="26">
        <v>0</v>
      </c>
      <c r="J28" s="18">
        <v>0</v>
      </c>
      <c r="K28" s="27">
        <v>1677120</v>
      </c>
      <c r="L28" s="27">
        <v>4500765.7300000004</v>
      </c>
      <c r="M28" s="19">
        <v>10767.382129186604</v>
      </c>
      <c r="N28" s="19">
        <v>4755.5694702000001</v>
      </c>
      <c r="O28" s="20">
        <v>2.6836277249093685</v>
      </c>
      <c r="P28" s="18">
        <v>2.2727272727272707E-2</v>
      </c>
      <c r="Q28" s="17">
        <v>3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39</v>
      </c>
      <c r="C29" s="17">
        <v>277</v>
      </c>
      <c r="D29" s="17">
        <v>277</v>
      </c>
      <c r="E29" s="17">
        <v>277</v>
      </c>
      <c r="F29" s="17">
        <v>277</v>
      </c>
      <c r="G29" s="24">
        <v>277</v>
      </c>
      <c r="H29" s="25">
        <v>0</v>
      </c>
      <c r="I29" s="26">
        <v>0</v>
      </c>
      <c r="J29" s="18">
        <v>0</v>
      </c>
      <c r="K29" s="27">
        <v>26048</v>
      </c>
      <c r="L29" s="27">
        <v>6763587.7999999998</v>
      </c>
      <c r="M29" s="19">
        <v>16180.832057416268</v>
      </c>
      <c r="N29" s="19">
        <v>4720220.5525699994</v>
      </c>
      <c r="O29" s="20">
        <v>259.65862254299753</v>
      </c>
      <c r="P29" s="18">
        <v>7.7821011673151697E-2</v>
      </c>
      <c r="Q29" s="17">
        <v>300</v>
      </c>
      <c r="R29" s="17">
        <v>250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19</v>
      </c>
      <c r="C30" s="17">
        <v>16.25</v>
      </c>
      <c r="D30" s="17">
        <v>16.25</v>
      </c>
      <c r="E30" s="17">
        <v>16.25</v>
      </c>
      <c r="F30" s="17">
        <v>16.25</v>
      </c>
      <c r="G30" s="24">
        <v>16.25</v>
      </c>
      <c r="H30" s="25">
        <v>0</v>
      </c>
      <c r="I30" s="26">
        <v>0</v>
      </c>
      <c r="J30" s="18">
        <v>0</v>
      </c>
      <c r="K30" s="27">
        <v>725255</v>
      </c>
      <c r="L30" s="27">
        <v>11792467.300000001</v>
      </c>
      <c r="M30" s="19">
        <v>28211.644258373206</v>
      </c>
      <c r="N30" s="19">
        <v>197386.7714</v>
      </c>
      <c r="O30" s="20">
        <v>16.259753190257221</v>
      </c>
      <c r="P30" s="18">
        <v>-6.6091954022988397E-2</v>
      </c>
      <c r="Q30" s="17">
        <v>18.3</v>
      </c>
      <c r="R30" s="17">
        <v>15.5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121</v>
      </c>
      <c r="C31" s="31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35000</v>
      </c>
      <c r="L31" s="27">
        <v>7000</v>
      </c>
      <c r="M31" s="19">
        <v>16.746411483253588</v>
      </c>
      <c r="N31" s="19">
        <v>300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109</v>
      </c>
      <c r="C32" s="17">
        <v>3.69</v>
      </c>
      <c r="D32" s="17">
        <v>3.69</v>
      </c>
      <c r="E32" s="17">
        <v>3.69</v>
      </c>
      <c r="F32" s="17">
        <v>3.69</v>
      </c>
      <c r="G32" s="24">
        <v>3.69</v>
      </c>
      <c r="H32" s="25">
        <v>0</v>
      </c>
      <c r="I32" s="26">
        <v>0</v>
      </c>
      <c r="J32" s="18">
        <v>0</v>
      </c>
      <c r="K32" s="27">
        <v>22495</v>
      </c>
      <c r="L32" s="27">
        <v>89050.75</v>
      </c>
      <c r="M32" s="19">
        <v>213.04007177033492</v>
      </c>
      <c r="N32" s="19">
        <v>7380</v>
      </c>
      <c r="O32" s="20">
        <v>3.9586908201822628</v>
      </c>
      <c r="P32" s="18">
        <v>-0.13176470588235301</v>
      </c>
      <c r="Q32" s="17">
        <v>4.25</v>
      </c>
      <c r="R32" s="17">
        <v>3.12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8</v>
      </c>
      <c r="D33" s="17">
        <v>8</v>
      </c>
      <c r="E33" s="17">
        <v>8</v>
      </c>
      <c r="F33" s="17">
        <v>8</v>
      </c>
      <c r="G33" s="24">
        <v>8</v>
      </c>
      <c r="H33" s="25">
        <v>0</v>
      </c>
      <c r="I33" s="26">
        <v>0</v>
      </c>
      <c r="J33" s="18">
        <v>0</v>
      </c>
      <c r="K33" s="27">
        <v>402338</v>
      </c>
      <c r="L33" s="27">
        <v>2997311.2</v>
      </c>
      <c r="M33" s="19">
        <v>7170.6009569377993</v>
      </c>
      <c r="N33" s="19">
        <v>10433.157176000001</v>
      </c>
      <c r="O33" s="20">
        <v>7.4497343029989711</v>
      </c>
      <c r="P33" s="18">
        <v>0.58415841584158423</v>
      </c>
      <c r="Q33" s="17">
        <v>8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31">
        <v>11.1</v>
      </c>
      <c r="D34" s="17">
        <v>11.1</v>
      </c>
      <c r="E34" s="17">
        <v>11.1</v>
      </c>
      <c r="F34" s="17">
        <v>11.1</v>
      </c>
      <c r="G34" s="24">
        <v>11.1</v>
      </c>
      <c r="H34" s="25">
        <v>0</v>
      </c>
      <c r="I34" s="26">
        <v>0</v>
      </c>
      <c r="J34" s="18">
        <v>0</v>
      </c>
      <c r="K34" s="27">
        <v>35696</v>
      </c>
      <c r="L34" s="27">
        <v>400548.25</v>
      </c>
      <c r="M34" s="19">
        <v>958.24940191387554</v>
      </c>
      <c r="N34" s="19">
        <v>203680.01854200001</v>
      </c>
      <c r="O34" s="20">
        <v>11.221096201255042</v>
      </c>
      <c r="P34" s="18">
        <v>0.27586206896551735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100</v>
      </c>
      <c r="C35" s="17">
        <v>2.71</v>
      </c>
      <c r="D35" s="17">
        <v>2.71</v>
      </c>
      <c r="E35" s="17">
        <v>2.71</v>
      </c>
      <c r="F35" s="17">
        <v>2.71</v>
      </c>
      <c r="G35" s="24">
        <v>2.71</v>
      </c>
      <c r="H35" s="25">
        <v>0</v>
      </c>
      <c r="I35" s="26">
        <v>0</v>
      </c>
      <c r="J35" s="18">
        <v>0</v>
      </c>
      <c r="K35" s="27">
        <v>11801</v>
      </c>
      <c r="L35" s="27">
        <v>31916.97</v>
      </c>
      <c r="M35" s="19">
        <v>76.35638755980861</v>
      </c>
      <c r="N35" s="19">
        <v>17979.657600000002</v>
      </c>
      <c r="O35" s="20">
        <v>2.7045987628167105</v>
      </c>
      <c r="P35" s="18">
        <v>0.43386243386243395</v>
      </c>
      <c r="Q35" s="17">
        <v>3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40</v>
      </c>
      <c r="C36" s="17">
        <v>10.3</v>
      </c>
      <c r="D36" s="17">
        <v>10.3</v>
      </c>
      <c r="E36" s="17">
        <v>10.55</v>
      </c>
      <c r="F36" s="17">
        <v>10.1</v>
      </c>
      <c r="G36" s="24">
        <v>10.55</v>
      </c>
      <c r="H36" s="25">
        <v>4.4554455445544594E-2</v>
      </c>
      <c r="I36" s="26">
        <v>0.25</v>
      </c>
      <c r="J36" s="18">
        <v>2.4271844660194164E-2</v>
      </c>
      <c r="K36" s="27">
        <v>15725886</v>
      </c>
      <c r="L36" s="27">
        <v>160780038.55000001</v>
      </c>
      <c r="M36" s="19">
        <v>384641.24055023928</v>
      </c>
      <c r="N36" s="19">
        <v>378695.3389345</v>
      </c>
      <c r="O36" s="20">
        <v>10.223909708489558</v>
      </c>
      <c r="P36" s="18">
        <v>-7.456140350877194E-2</v>
      </c>
      <c r="Q36" s="17">
        <v>12.4</v>
      </c>
      <c r="R36" s="17">
        <v>10.3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31">
        <v>3.25</v>
      </c>
      <c r="D37" s="17">
        <v>3.25</v>
      </c>
      <c r="E37" s="17">
        <v>3.5</v>
      </c>
      <c r="F37" s="17">
        <v>3.5</v>
      </c>
      <c r="G37" s="24">
        <v>3.5</v>
      </c>
      <c r="H37" s="25">
        <v>0</v>
      </c>
      <c r="I37" s="26">
        <v>0.25</v>
      </c>
      <c r="J37" s="18">
        <v>7.6923076923076872E-2</v>
      </c>
      <c r="K37" s="27">
        <v>17467508</v>
      </c>
      <c r="L37" s="27">
        <v>61126291.009999998</v>
      </c>
      <c r="M37" s="19">
        <v>146235.14595693781</v>
      </c>
      <c r="N37" s="19">
        <v>69309.487624999994</v>
      </c>
      <c r="O37" s="20">
        <v>3.4994282533032188</v>
      </c>
      <c r="P37" s="18">
        <v>0.17056856187290959</v>
      </c>
      <c r="Q37" s="17">
        <v>3.88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3.35</v>
      </c>
      <c r="D38" s="17">
        <v>3.35</v>
      </c>
      <c r="E38" s="17">
        <v>3.35</v>
      </c>
      <c r="F38" s="17">
        <v>3.23</v>
      </c>
      <c r="G38" s="24">
        <v>3.28</v>
      </c>
      <c r="H38" s="25">
        <v>3.7151702786377694E-2</v>
      </c>
      <c r="I38" s="26">
        <v>-7.0000000000000284E-2</v>
      </c>
      <c r="J38" s="18">
        <v>-2.0895522388059806E-2</v>
      </c>
      <c r="K38" s="27">
        <v>3973979</v>
      </c>
      <c r="L38" s="27">
        <v>12929970.48</v>
      </c>
      <c r="M38" s="19">
        <v>30932.943732057418</v>
      </c>
      <c r="N38" s="19">
        <v>95037.334225600003</v>
      </c>
      <c r="O38" s="20">
        <v>3.2536584818389831</v>
      </c>
      <c r="P38" s="18">
        <v>0.28627450980392166</v>
      </c>
      <c r="Q38" s="17">
        <v>4.05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69</v>
      </c>
      <c r="C39" s="17">
        <v>10.95</v>
      </c>
      <c r="D39" s="17">
        <v>10.95</v>
      </c>
      <c r="E39" s="17">
        <v>12</v>
      </c>
      <c r="F39" s="17">
        <v>12</v>
      </c>
      <c r="G39" s="24">
        <v>12</v>
      </c>
      <c r="H39" s="25">
        <v>0</v>
      </c>
      <c r="I39" s="26">
        <v>1.0500000000000007</v>
      </c>
      <c r="J39" s="18">
        <v>9.5890410958904271E-2</v>
      </c>
      <c r="K39" s="27">
        <v>334577</v>
      </c>
      <c r="L39" s="27">
        <v>3885702.41</v>
      </c>
      <c r="M39" s="19">
        <v>9295.938779904307</v>
      </c>
      <c r="N39" s="19">
        <v>25036.323000000004</v>
      </c>
      <c r="O39" s="20">
        <v>11.613776230882577</v>
      </c>
      <c r="P39" s="18">
        <v>0.92926045016077174</v>
      </c>
      <c r="Q39" s="17">
        <v>12.05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35</v>
      </c>
      <c r="D40" s="17">
        <v>35</v>
      </c>
      <c r="E40" s="17">
        <v>35</v>
      </c>
      <c r="F40" s="17">
        <v>34.9</v>
      </c>
      <c r="G40" s="24">
        <v>35</v>
      </c>
      <c r="H40" s="25">
        <v>2.8653295128939771E-3</v>
      </c>
      <c r="I40" s="26">
        <v>0</v>
      </c>
      <c r="J40" s="18">
        <v>0</v>
      </c>
      <c r="K40" s="27">
        <v>3029897</v>
      </c>
      <c r="L40" s="27">
        <v>105982138</v>
      </c>
      <c r="M40" s="19">
        <v>253545.78468899522</v>
      </c>
      <c r="N40" s="19">
        <v>143513.28617500002</v>
      </c>
      <c r="O40" s="20">
        <v>34.978792348386762</v>
      </c>
      <c r="P40" s="18">
        <v>0.23456790123456783</v>
      </c>
      <c r="Q40" s="17">
        <v>41.45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86</v>
      </c>
      <c r="C41" s="17">
        <v>0.33</v>
      </c>
      <c r="D41" s="17">
        <v>0.33</v>
      </c>
      <c r="E41" s="17">
        <v>0.36</v>
      </c>
      <c r="F41" s="17">
        <v>0.36</v>
      </c>
      <c r="G41" s="24">
        <v>0.36</v>
      </c>
      <c r="H41" s="25">
        <v>0</v>
      </c>
      <c r="I41" s="26">
        <v>2.9999999999999971E-2</v>
      </c>
      <c r="J41" s="18">
        <v>9.0909090909090828E-2</v>
      </c>
      <c r="K41" s="27">
        <v>289877</v>
      </c>
      <c r="L41" s="27">
        <v>104355.72</v>
      </c>
      <c r="M41" s="19">
        <v>249.65483253588516</v>
      </c>
      <c r="N41" s="19">
        <v>792</v>
      </c>
      <c r="O41" s="20">
        <v>0.36</v>
      </c>
      <c r="P41" s="18">
        <v>-7.6923076923076983E-2</v>
      </c>
      <c r="Q41" s="17">
        <v>0.4</v>
      </c>
      <c r="R41" s="17">
        <v>0.31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50</v>
      </c>
      <c r="C42" s="17">
        <v>7.1</v>
      </c>
      <c r="D42" s="17">
        <v>7.1</v>
      </c>
      <c r="E42" s="17">
        <v>7.1</v>
      </c>
      <c r="F42" s="17">
        <v>7.1</v>
      </c>
      <c r="G42" s="24">
        <v>7.1</v>
      </c>
      <c r="H42" s="25">
        <v>0</v>
      </c>
      <c r="I42" s="26">
        <v>0</v>
      </c>
      <c r="J42" s="18">
        <v>0</v>
      </c>
      <c r="K42" s="27">
        <v>275447</v>
      </c>
      <c r="L42" s="27">
        <v>1966071.7</v>
      </c>
      <c r="M42" s="19">
        <v>4703.5208133971291</v>
      </c>
      <c r="N42" s="19">
        <v>8490.7230648000004</v>
      </c>
      <c r="O42" s="20">
        <v>7.1377495489150364</v>
      </c>
      <c r="P42" s="18">
        <v>0.19327731092436973</v>
      </c>
      <c r="Q42" s="17">
        <v>8.35</v>
      </c>
      <c r="R42" s="17">
        <v>5.65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87</v>
      </c>
      <c r="C43" s="17">
        <v>22.2</v>
      </c>
      <c r="D43" s="17">
        <v>22.2</v>
      </c>
      <c r="E43" s="17">
        <v>22.2</v>
      </c>
      <c r="F43" s="17">
        <v>21.95</v>
      </c>
      <c r="G43" s="24">
        <v>22</v>
      </c>
      <c r="H43" s="25">
        <v>1.1389521640091216E-2</v>
      </c>
      <c r="I43" s="26">
        <v>-0.19999999999999929</v>
      </c>
      <c r="J43" s="18">
        <v>-9.009009009009028E-3</v>
      </c>
      <c r="K43" s="27">
        <v>17886106</v>
      </c>
      <c r="L43" s="27">
        <v>393920106.44999999</v>
      </c>
      <c r="M43" s="19">
        <v>942392.5991626794</v>
      </c>
      <c r="N43" s="19">
        <v>647485.94284000003</v>
      </c>
      <c r="O43" s="20">
        <v>22.023804759403752</v>
      </c>
      <c r="P43" s="18">
        <v>-0.15384615384615385</v>
      </c>
      <c r="Q43" s="17">
        <v>28</v>
      </c>
      <c r="R43" s="17">
        <v>21.5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17">
        <v>90.5</v>
      </c>
      <c r="D44" s="17">
        <v>90.5</v>
      </c>
      <c r="E44" s="17">
        <v>90.5</v>
      </c>
      <c r="F44" s="17">
        <v>90.5</v>
      </c>
      <c r="G44" s="24">
        <v>90.5</v>
      </c>
      <c r="H44" s="25">
        <v>0</v>
      </c>
      <c r="I44" s="26">
        <v>0</v>
      </c>
      <c r="J44" s="18">
        <v>0</v>
      </c>
      <c r="K44" s="27">
        <v>598494</v>
      </c>
      <c r="L44" s="27">
        <v>52709732.100000001</v>
      </c>
      <c r="M44" s="19">
        <v>126099.83755980861</v>
      </c>
      <c r="N44" s="19">
        <v>198229.6451195</v>
      </c>
      <c r="O44" s="20">
        <v>88.070610732939684</v>
      </c>
      <c r="P44" s="18">
        <v>1.3205128205128207</v>
      </c>
      <c r="Q44" s="17">
        <v>110</v>
      </c>
      <c r="R44" s="17">
        <v>39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45</v>
      </c>
      <c r="C45" s="31">
        <v>3.2</v>
      </c>
      <c r="D45" s="17">
        <v>3.2</v>
      </c>
      <c r="E45" s="17">
        <v>3.2</v>
      </c>
      <c r="F45" s="17">
        <v>3.2</v>
      </c>
      <c r="G45" s="24">
        <v>3.2</v>
      </c>
      <c r="H45" s="25">
        <v>0</v>
      </c>
      <c r="I45" s="26">
        <v>0</v>
      </c>
      <c r="J45" s="18">
        <v>0</v>
      </c>
      <c r="K45" s="27">
        <v>663516</v>
      </c>
      <c r="L45" s="27">
        <v>2123522.56</v>
      </c>
      <c r="M45" s="19">
        <v>5080.1975119617227</v>
      </c>
      <c r="N45" s="19">
        <v>25376.632505600002</v>
      </c>
      <c r="O45" s="20">
        <v>3.2004089728054788</v>
      </c>
      <c r="P45" s="18">
        <v>-5.8823529411764608E-2</v>
      </c>
      <c r="Q45" s="17">
        <v>4.0199999999999996</v>
      </c>
      <c r="R45" s="17">
        <v>3.15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97</v>
      </c>
      <c r="C46" s="17">
        <v>1.2</v>
      </c>
      <c r="D46" s="17">
        <v>1.2</v>
      </c>
      <c r="E46" s="17">
        <v>1.2</v>
      </c>
      <c r="F46" s="17">
        <v>1.2</v>
      </c>
      <c r="G46" s="24">
        <v>1.2</v>
      </c>
      <c r="H46" s="25">
        <v>0</v>
      </c>
      <c r="I46" s="26">
        <v>0</v>
      </c>
      <c r="J46" s="18">
        <v>0</v>
      </c>
      <c r="K46" s="27">
        <v>570</v>
      </c>
      <c r="L46" s="27">
        <v>698.3</v>
      </c>
      <c r="M46" s="19">
        <v>1.6705741626794257</v>
      </c>
      <c r="N46" s="19">
        <v>2494.5556787999999</v>
      </c>
      <c r="O46" s="20">
        <v>1.2250877192982454</v>
      </c>
      <c r="P46" s="18">
        <v>-1.6393442622950838E-2</v>
      </c>
      <c r="Q46" s="17">
        <v>1.55</v>
      </c>
      <c r="R46" s="17">
        <v>1.1000000000000001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101</v>
      </c>
      <c r="C47" s="17">
        <v>9.15</v>
      </c>
      <c r="D47" s="17">
        <v>11</v>
      </c>
      <c r="E47" s="17">
        <v>9.15</v>
      </c>
      <c r="F47" s="17">
        <v>9.15</v>
      </c>
      <c r="G47" s="24">
        <v>11</v>
      </c>
      <c r="H47" s="25">
        <v>0</v>
      </c>
      <c r="I47" s="26">
        <v>1.8499999999999996</v>
      </c>
      <c r="J47" s="18">
        <v>0.20218579234972678</v>
      </c>
      <c r="K47" s="27">
        <v>70668</v>
      </c>
      <c r="L47" s="27">
        <v>588060.44999999995</v>
      </c>
      <c r="M47" s="19">
        <v>1406.8431818181816</v>
      </c>
      <c r="N47" s="19">
        <v>4578.6917659999999</v>
      </c>
      <c r="O47" s="20">
        <v>8.3214531329597552</v>
      </c>
      <c r="P47" s="18">
        <v>0.16402116402116418</v>
      </c>
      <c r="Q47" s="17">
        <v>11</v>
      </c>
      <c r="R47" s="17">
        <v>8.6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58</v>
      </c>
      <c r="C48" s="17">
        <v>7.4</v>
      </c>
      <c r="D48" s="17">
        <v>7.4</v>
      </c>
      <c r="E48" s="17">
        <v>7.35</v>
      </c>
      <c r="F48" s="17">
        <v>7.35</v>
      </c>
      <c r="G48" s="24">
        <v>7.35</v>
      </c>
      <c r="H48" s="25">
        <v>0</v>
      </c>
      <c r="I48" s="26">
        <v>-5.0000000000000711E-2</v>
      </c>
      <c r="J48" s="18">
        <v>-6.7567567567567988E-3</v>
      </c>
      <c r="K48" s="27">
        <v>795501</v>
      </c>
      <c r="L48" s="27">
        <v>5855084.0499999998</v>
      </c>
      <c r="M48" s="19">
        <v>14007.378110047846</v>
      </c>
      <c r="N48" s="19">
        <v>197436.20384249999</v>
      </c>
      <c r="O48" s="20">
        <v>7.3602472529889971</v>
      </c>
      <c r="P48" s="18">
        <v>0.48484848484848464</v>
      </c>
      <c r="Q48" s="17">
        <v>9.75</v>
      </c>
      <c r="R48" s="17">
        <v>4.4000000000000004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73</v>
      </c>
      <c r="C49" s="17">
        <v>0.9</v>
      </c>
      <c r="D49" s="17">
        <v>0.9</v>
      </c>
      <c r="E49" s="17">
        <v>0.97</v>
      </c>
      <c r="F49" s="17">
        <v>0.91</v>
      </c>
      <c r="G49" s="24">
        <v>0.97</v>
      </c>
      <c r="H49" s="25">
        <v>6.5934065934065922E-2</v>
      </c>
      <c r="I49" s="26">
        <v>6.9999999999999951E-2</v>
      </c>
      <c r="J49" s="18">
        <v>7.7777777777777724E-2</v>
      </c>
      <c r="K49" s="27">
        <v>6473546</v>
      </c>
      <c r="L49" s="27">
        <v>6109191.0999999996</v>
      </c>
      <c r="M49" s="19">
        <v>14615.289712918659</v>
      </c>
      <c r="N49" s="19">
        <v>28580.321820999998</v>
      </c>
      <c r="O49" s="20">
        <v>0.94371633413897105</v>
      </c>
      <c r="P49" s="18">
        <v>0.73214285714285698</v>
      </c>
      <c r="Q49" s="17">
        <v>0.97</v>
      </c>
      <c r="R49" s="17">
        <v>0.57999999999999996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88</v>
      </c>
      <c r="C50" s="17">
        <v>0.3</v>
      </c>
      <c r="D50" s="17">
        <v>0.3</v>
      </c>
      <c r="E50" s="17">
        <v>0.31</v>
      </c>
      <c r="F50" s="17">
        <v>0.3</v>
      </c>
      <c r="G50" s="24">
        <v>0.31</v>
      </c>
      <c r="H50" s="25">
        <v>3.3333333333333437E-2</v>
      </c>
      <c r="I50" s="26">
        <v>1.0000000000000009E-2</v>
      </c>
      <c r="J50" s="18">
        <v>3.3333333333333437E-2</v>
      </c>
      <c r="K50" s="27">
        <v>2043777</v>
      </c>
      <c r="L50" s="27">
        <v>623646.80000000005</v>
      </c>
      <c r="M50" s="19">
        <v>1491.9779904306222</v>
      </c>
      <c r="N50" s="19">
        <v>1941.4375319599999</v>
      </c>
      <c r="O50" s="20">
        <v>0.30514425008207846</v>
      </c>
      <c r="P50" s="18">
        <v>-0.20512820512820518</v>
      </c>
      <c r="Q50" s="17">
        <v>0.45</v>
      </c>
      <c r="R50" s="17">
        <v>0.3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48</v>
      </c>
      <c r="C51" s="17">
        <v>26.9</v>
      </c>
      <c r="D51" s="17">
        <v>26.9</v>
      </c>
      <c r="E51" s="17">
        <v>26.9</v>
      </c>
      <c r="F51" s="17">
        <v>26.9</v>
      </c>
      <c r="G51" s="24">
        <v>26.9</v>
      </c>
      <c r="H51" s="25">
        <v>0</v>
      </c>
      <c r="I51" s="26">
        <v>0</v>
      </c>
      <c r="J51" s="18">
        <v>0</v>
      </c>
      <c r="K51" s="27">
        <v>218410</v>
      </c>
      <c r="L51" s="27">
        <v>6160702.8499999996</v>
      </c>
      <c r="M51" s="19">
        <v>14738.523564593301</v>
      </c>
      <c r="N51" s="19">
        <v>42609.599999999999</v>
      </c>
      <c r="O51" s="20">
        <v>28.207054850968362</v>
      </c>
      <c r="P51" s="18">
        <v>0.20357941834451898</v>
      </c>
      <c r="Q51" s="17">
        <v>30.5</v>
      </c>
      <c r="R51" s="17">
        <v>21.8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115</v>
      </c>
      <c r="C52" s="17">
        <v>0.71</v>
      </c>
      <c r="D52" s="17">
        <v>0.71</v>
      </c>
      <c r="E52" s="17">
        <v>0.71</v>
      </c>
      <c r="F52" s="17">
        <v>0.71</v>
      </c>
      <c r="G52" s="24">
        <v>0.71</v>
      </c>
      <c r="H52" s="25">
        <v>0</v>
      </c>
      <c r="I52" s="26">
        <v>0</v>
      </c>
      <c r="J52" s="18">
        <v>0</v>
      </c>
      <c r="K52" s="27">
        <v>7602</v>
      </c>
      <c r="L52" s="27">
        <v>4865.28</v>
      </c>
      <c r="M52" s="19">
        <v>11.639425837320573</v>
      </c>
      <c r="N52" s="19">
        <v>276.29750251999997</v>
      </c>
      <c r="O52" s="20">
        <v>0.64</v>
      </c>
      <c r="P52" s="18">
        <v>-1.3888888888888951E-2</v>
      </c>
      <c r="Q52" s="17">
        <v>0.86</v>
      </c>
      <c r="R52" s="17">
        <v>0.71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64</v>
      </c>
      <c r="C53" s="17">
        <v>1.04</v>
      </c>
      <c r="D53" s="17">
        <v>1.04</v>
      </c>
      <c r="E53" s="17">
        <v>1.0900000000000001</v>
      </c>
      <c r="F53" s="17">
        <v>1.05</v>
      </c>
      <c r="G53" s="24">
        <v>1.0900000000000001</v>
      </c>
      <c r="H53" s="25">
        <v>3.8095238095238182E-2</v>
      </c>
      <c r="I53" s="26">
        <v>5.0000000000000044E-2</v>
      </c>
      <c r="J53" s="18">
        <v>4.8076923076923128E-2</v>
      </c>
      <c r="K53" s="27">
        <v>751660</v>
      </c>
      <c r="L53" s="27">
        <v>802742.04</v>
      </c>
      <c r="M53" s="19">
        <v>1920.4355023923447</v>
      </c>
      <c r="N53" s="19">
        <v>7982.5424288900003</v>
      </c>
      <c r="O53" s="20">
        <v>1.0679589708112711</v>
      </c>
      <c r="P53" s="18">
        <v>3.8095238095238182E-2</v>
      </c>
      <c r="Q53" s="17">
        <v>1.1499999999999999</v>
      </c>
      <c r="R53" s="17">
        <v>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74</v>
      </c>
      <c r="C54" s="17">
        <v>2.25</v>
      </c>
      <c r="D54" s="17">
        <v>2.25</v>
      </c>
      <c r="E54" s="17">
        <v>2.16</v>
      </c>
      <c r="F54" s="17">
        <v>2.16</v>
      </c>
      <c r="G54" s="24">
        <v>2.16</v>
      </c>
      <c r="H54" s="25">
        <v>0</v>
      </c>
      <c r="I54" s="26">
        <v>-8.9999999999999858E-2</v>
      </c>
      <c r="J54" s="18">
        <v>-3.9999999999999925E-2</v>
      </c>
      <c r="K54" s="27">
        <v>267733</v>
      </c>
      <c r="L54" s="27">
        <v>586244.26</v>
      </c>
      <c r="M54" s="19">
        <v>1402.4982296650719</v>
      </c>
      <c r="N54" s="19">
        <v>1666.3320000000001</v>
      </c>
      <c r="O54" s="20">
        <v>2.1896600717879382</v>
      </c>
      <c r="P54" s="18">
        <v>0.84615384615384648</v>
      </c>
      <c r="Q54" s="17">
        <v>2.66</v>
      </c>
      <c r="R54" s="17">
        <v>1.17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102</v>
      </c>
      <c r="C55" s="17">
        <v>0.56000000000000005</v>
      </c>
      <c r="D55" s="17">
        <v>0.56000000000000005</v>
      </c>
      <c r="E55" s="17">
        <v>0.56000000000000005</v>
      </c>
      <c r="F55" s="17">
        <v>0.56000000000000005</v>
      </c>
      <c r="G55" s="24">
        <v>0.56000000000000005</v>
      </c>
      <c r="H55" s="25">
        <v>0</v>
      </c>
      <c r="I55" s="26">
        <v>0</v>
      </c>
      <c r="J55" s="18">
        <v>0</v>
      </c>
      <c r="K55" s="27">
        <v>21200</v>
      </c>
      <c r="L55" s="27">
        <v>12720</v>
      </c>
      <c r="M55" s="19">
        <v>30.43062200956938</v>
      </c>
      <c r="N55" s="19">
        <v>5599.9999966400001</v>
      </c>
      <c r="O55" s="20">
        <v>0.6</v>
      </c>
      <c r="P55" s="18">
        <v>9.8039215686274606E-2</v>
      </c>
      <c r="Q55" s="17">
        <v>0.69</v>
      </c>
      <c r="R55" s="17">
        <v>0.46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76</v>
      </c>
      <c r="C56" s="17">
        <v>1.61</v>
      </c>
      <c r="D56" s="17">
        <v>1.61</v>
      </c>
      <c r="E56" s="17">
        <v>1.6</v>
      </c>
      <c r="F56" s="17">
        <v>1.6</v>
      </c>
      <c r="G56" s="24">
        <v>1.6</v>
      </c>
      <c r="H56" s="25">
        <v>0</v>
      </c>
      <c r="I56" s="26">
        <v>-1.0000000000000009E-2</v>
      </c>
      <c r="J56" s="18">
        <v>-6.2111801242236142E-3</v>
      </c>
      <c r="K56" s="27">
        <v>1427003</v>
      </c>
      <c r="L56" s="27">
        <v>2281260.2999999998</v>
      </c>
      <c r="M56" s="19">
        <v>5457.5605263157886</v>
      </c>
      <c r="N56" s="19">
        <v>4799.9990687999998</v>
      </c>
      <c r="O56" s="20">
        <v>1.5986373539509027</v>
      </c>
      <c r="P56" s="18">
        <v>-0.25581395348837199</v>
      </c>
      <c r="Q56" s="17">
        <v>2.15</v>
      </c>
      <c r="R56" s="17">
        <v>1.36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75</v>
      </c>
      <c r="C57" s="17">
        <v>2.13</v>
      </c>
      <c r="D57" s="17">
        <v>2.13</v>
      </c>
      <c r="E57" s="17">
        <v>2.13</v>
      </c>
      <c r="F57" s="17">
        <v>2.13</v>
      </c>
      <c r="G57" s="24">
        <v>2.13</v>
      </c>
      <c r="H57" s="25">
        <v>0</v>
      </c>
      <c r="I57" s="26">
        <v>0</v>
      </c>
      <c r="J57" s="18">
        <v>0</v>
      </c>
      <c r="K57" s="27">
        <v>18724</v>
      </c>
      <c r="L57" s="27">
        <v>39878.92</v>
      </c>
      <c r="M57" s="19">
        <v>95.404114832535882</v>
      </c>
      <c r="N57" s="19">
        <v>76680</v>
      </c>
      <c r="O57" s="20">
        <v>2.1298290963469344</v>
      </c>
      <c r="P57" s="18">
        <v>-8.18965517241379E-2</v>
      </c>
      <c r="Q57" s="17">
        <v>2.6</v>
      </c>
      <c r="R57" s="17">
        <v>2.0299999999999998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44</v>
      </c>
      <c r="C58" s="17">
        <v>4</v>
      </c>
      <c r="D58" s="17">
        <v>4</v>
      </c>
      <c r="E58" s="17">
        <v>4</v>
      </c>
      <c r="F58" s="17">
        <v>4</v>
      </c>
      <c r="G58" s="24">
        <v>4</v>
      </c>
      <c r="H58" s="25">
        <v>0</v>
      </c>
      <c r="I58" s="26">
        <v>0</v>
      </c>
      <c r="J58" s="18">
        <v>0</v>
      </c>
      <c r="K58" s="27">
        <v>107840</v>
      </c>
      <c r="L58" s="27">
        <v>430203.6</v>
      </c>
      <c r="M58" s="19">
        <v>1029.1952153110046</v>
      </c>
      <c r="N58" s="19">
        <v>6900.9395439999998</v>
      </c>
      <c r="O58" s="20">
        <v>3.9892767062314536</v>
      </c>
      <c r="P58" s="18">
        <v>-4.9751243781093191E-3</v>
      </c>
      <c r="Q58" s="17">
        <v>5.45</v>
      </c>
      <c r="R58" s="17">
        <v>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79</v>
      </c>
      <c r="C59" s="17">
        <v>0.25</v>
      </c>
      <c r="D59" s="17">
        <v>0.25</v>
      </c>
      <c r="E59" s="17">
        <v>0.25</v>
      </c>
      <c r="F59" s="17">
        <v>0.25</v>
      </c>
      <c r="G59" s="24">
        <v>0.25</v>
      </c>
      <c r="H59" s="25">
        <v>0</v>
      </c>
      <c r="I59" s="26">
        <v>0</v>
      </c>
      <c r="J59" s="18">
        <v>0</v>
      </c>
      <c r="K59" s="27">
        <v>544593</v>
      </c>
      <c r="L59" s="27">
        <v>134302.32</v>
      </c>
      <c r="M59" s="19">
        <v>321.29741626794259</v>
      </c>
      <c r="N59" s="19">
        <v>2793.1833775</v>
      </c>
      <c r="O59" s="20">
        <v>0.24661044119186257</v>
      </c>
      <c r="P59" s="18">
        <v>-0.24242424242424243</v>
      </c>
      <c r="Q59" s="17">
        <v>0.32</v>
      </c>
      <c r="R59" s="17">
        <v>0.24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103</v>
      </c>
      <c r="C60" s="17">
        <v>3.1</v>
      </c>
      <c r="D60" s="17">
        <v>3.1</v>
      </c>
      <c r="E60" s="17">
        <v>3.1</v>
      </c>
      <c r="F60" s="17">
        <v>3.1</v>
      </c>
      <c r="G60" s="24">
        <v>3.1</v>
      </c>
      <c r="H60" s="25">
        <v>0</v>
      </c>
      <c r="I60" s="26">
        <v>0</v>
      </c>
      <c r="J60" s="18">
        <v>0</v>
      </c>
      <c r="K60" s="27">
        <v>3300</v>
      </c>
      <c r="L60" s="27">
        <v>9603</v>
      </c>
      <c r="M60" s="19">
        <v>22.973684210526315</v>
      </c>
      <c r="N60" s="19">
        <v>1646.8369413</v>
      </c>
      <c r="O60" s="20">
        <v>2.91</v>
      </c>
      <c r="P60" s="18">
        <v>5.7391304347826084</v>
      </c>
      <c r="Q60" s="17">
        <v>3.1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104</v>
      </c>
      <c r="C61" s="17">
        <v>2.2000000000000002</v>
      </c>
      <c r="D61" s="17">
        <v>2.2000000000000002</v>
      </c>
      <c r="E61" s="17">
        <v>2.2000000000000002</v>
      </c>
      <c r="F61" s="17">
        <v>2.2000000000000002</v>
      </c>
      <c r="G61" s="24">
        <v>2.2000000000000002</v>
      </c>
      <c r="H61" s="25">
        <v>0</v>
      </c>
      <c r="I61" s="26">
        <v>0</v>
      </c>
      <c r="J61" s="18">
        <v>0</v>
      </c>
      <c r="K61" s="27">
        <v>1239</v>
      </c>
      <c r="L61" s="27">
        <v>2998.38</v>
      </c>
      <c r="M61" s="19">
        <v>7.1731578947368426</v>
      </c>
      <c r="N61" s="19">
        <v>2176.156125</v>
      </c>
      <c r="O61" s="20">
        <v>2.42</v>
      </c>
      <c r="P61" s="18">
        <v>0.1055276381909549</v>
      </c>
      <c r="Q61" s="17">
        <v>2.2000000000000002</v>
      </c>
      <c r="R61" s="17">
        <v>1.99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89</v>
      </c>
      <c r="C62" s="17">
        <v>16.399999999999999</v>
      </c>
      <c r="D62" s="17">
        <v>16.399999999999999</v>
      </c>
      <c r="E62" s="17">
        <v>14.8</v>
      </c>
      <c r="F62" s="17">
        <v>14.8</v>
      </c>
      <c r="G62" s="24">
        <v>14.8</v>
      </c>
      <c r="H62" s="25">
        <v>0</v>
      </c>
      <c r="I62" s="26">
        <v>-1.5999999999999979</v>
      </c>
      <c r="J62" s="18">
        <v>-9.7560975609755962E-2</v>
      </c>
      <c r="K62" s="27">
        <v>320480</v>
      </c>
      <c r="L62" s="27">
        <v>4830359.2</v>
      </c>
      <c r="M62" s="19">
        <v>11555.883253588518</v>
      </c>
      <c r="N62" s="19">
        <v>4510.8388236000001</v>
      </c>
      <c r="O62" s="20">
        <v>15.072264103844235</v>
      </c>
      <c r="P62" s="18">
        <v>0.19838056680161942</v>
      </c>
      <c r="Q62" s="17">
        <v>16.399999999999999</v>
      </c>
      <c r="R62" s="17">
        <v>12.2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61</v>
      </c>
      <c r="C63" s="17">
        <v>240</v>
      </c>
      <c r="D63" s="17">
        <v>240</v>
      </c>
      <c r="E63" s="17">
        <v>240</v>
      </c>
      <c r="F63" s="17">
        <v>239.9</v>
      </c>
      <c r="G63" s="24">
        <v>239.9</v>
      </c>
      <c r="H63" s="25">
        <v>4.1684035014588616E-4</v>
      </c>
      <c r="I63" s="26">
        <v>-9.9999999999994316E-2</v>
      </c>
      <c r="J63" s="18">
        <v>-4.1666666666662078E-4</v>
      </c>
      <c r="K63" s="27">
        <v>958899</v>
      </c>
      <c r="L63" s="27">
        <v>230061757.69999999</v>
      </c>
      <c r="M63" s="19">
        <v>550386.98014354066</v>
      </c>
      <c r="N63" s="19">
        <v>4883047.6806950001</v>
      </c>
      <c r="O63" s="20">
        <v>239.9228257616287</v>
      </c>
      <c r="P63" s="18">
        <v>0.21776649746192889</v>
      </c>
      <c r="Q63" s="17">
        <v>270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43</v>
      </c>
      <c r="C64" s="17">
        <v>7.98</v>
      </c>
      <c r="D64" s="17">
        <v>7.98</v>
      </c>
      <c r="E64" s="17">
        <v>8</v>
      </c>
      <c r="F64" s="17">
        <v>7.95</v>
      </c>
      <c r="G64" s="24">
        <v>7.95</v>
      </c>
      <c r="H64" s="25">
        <v>6.2893081761006275E-3</v>
      </c>
      <c r="I64" s="26">
        <v>-3.0000000000000249E-2</v>
      </c>
      <c r="J64" s="18">
        <v>-3.7593984962406291E-3</v>
      </c>
      <c r="K64" s="27">
        <v>1895195</v>
      </c>
      <c r="L64" s="27">
        <v>15113711.949999999</v>
      </c>
      <c r="M64" s="19">
        <v>36157.205622009569</v>
      </c>
      <c r="N64" s="19">
        <v>12912.5390625</v>
      </c>
      <c r="O64" s="20">
        <v>7.9747529673727504</v>
      </c>
      <c r="P64" s="18">
        <v>1.1256684491978608</v>
      </c>
      <c r="Q64" s="17">
        <v>7.98</v>
      </c>
      <c r="R64" s="17">
        <v>3.6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25</v>
      </c>
      <c r="C65" s="17">
        <v>12.85</v>
      </c>
      <c r="D65" s="17">
        <v>12.85</v>
      </c>
      <c r="E65" s="17">
        <v>12.85</v>
      </c>
      <c r="F65" s="17">
        <v>12.85</v>
      </c>
      <c r="G65" s="24">
        <v>12.85</v>
      </c>
      <c r="H65" s="25">
        <v>0</v>
      </c>
      <c r="I65" s="26">
        <v>0</v>
      </c>
      <c r="J65" s="18">
        <v>0</v>
      </c>
      <c r="K65" s="27">
        <v>99723</v>
      </c>
      <c r="L65" s="27">
        <v>1193898.55</v>
      </c>
      <c r="M65" s="19">
        <v>2856.2166267942584</v>
      </c>
      <c r="N65" s="19">
        <v>34045.2831573</v>
      </c>
      <c r="O65" s="20">
        <v>11.972148350932082</v>
      </c>
      <c r="P65" s="18">
        <v>-2.6515151515151492E-2</v>
      </c>
      <c r="Q65" s="17">
        <v>14.5</v>
      </c>
      <c r="R65" s="17">
        <v>11.7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63</v>
      </c>
      <c r="D66" s="17">
        <v>63</v>
      </c>
      <c r="E66" s="17">
        <v>63</v>
      </c>
      <c r="F66" s="17">
        <v>63</v>
      </c>
      <c r="G66" s="24">
        <v>63</v>
      </c>
      <c r="H66" s="25">
        <v>0</v>
      </c>
      <c r="I66" s="26">
        <v>0</v>
      </c>
      <c r="J66" s="18">
        <v>0</v>
      </c>
      <c r="K66" s="27">
        <v>1034083</v>
      </c>
      <c r="L66" s="27">
        <v>65839671.100000001</v>
      </c>
      <c r="M66" s="19">
        <v>157511.17488038278</v>
      </c>
      <c r="N66" s="19">
        <v>503804.82921300002</v>
      </c>
      <c r="O66" s="20">
        <v>63.669619459946638</v>
      </c>
      <c r="P66" s="18">
        <v>0.26</v>
      </c>
      <c r="Q66" s="17">
        <v>77</v>
      </c>
      <c r="R66" s="17">
        <v>40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63</v>
      </c>
      <c r="C67" s="17">
        <v>1.55</v>
      </c>
      <c r="D67" s="17">
        <v>1.55</v>
      </c>
      <c r="E67" s="17">
        <v>1.55</v>
      </c>
      <c r="F67" s="17">
        <v>1.55</v>
      </c>
      <c r="G67" s="24">
        <v>1.55</v>
      </c>
      <c r="H67" s="25">
        <v>0</v>
      </c>
      <c r="I67" s="26">
        <v>0</v>
      </c>
      <c r="J67" s="18">
        <v>0</v>
      </c>
      <c r="K67" s="27">
        <v>17796</v>
      </c>
      <c r="L67" s="27">
        <v>27921.69</v>
      </c>
      <c r="M67" s="19">
        <v>66.7983014354067</v>
      </c>
      <c r="N67" s="19">
        <v>2943.6935174000005</v>
      </c>
      <c r="O67" s="20">
        <v>1.5689868509777478</v>
      </c>
      <c r="P67" s="18">
        <v>-0.11428571428571421</v>
      </c>
      <c r="Q67" s="17">
        <v>1.98</v>
      </c>
      <c r="R67" s="17">
        <v>1.36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93</v>
      </c>
      <c r="C68" s="17">
        <v>3.85</v>
      </c>
      <c r="D68" s="17">
        <v>3.85</v>
      </c>
      <c r="E68" s="17">
        <v>3.85</v>
      </c>
      <c r="F68" s="17">
        <v>3.85</v>
      </c>
      <c r="G68" s="24">
        <v>3.85</v>
      </c>
      <c r="H68" s="25">
        <v>0</v>
      </c>
      <c r="I68" s="26">
        <v>0</v>
      </c>
      <c r="J68" s="18">
        <v>0</v>
      </c>
      <c r="K68" s="27">
        <v>280215</v>
      </c>
      <c r="L68" s="27">
        <v>1109165.7</v>
      </c>
      <c r="M68" s="19">
        <v>2653.5064593301436</v>
      </c>
      <c r="N68" s="19">
        <v>38626.878829000001</v>
      </c>
      <c r="O68" s="20">
        <v>3.9582666880787967</v>
      </c>
      <c r="P68" s="18">
        <v>-0.14444444444444438</v>
      </c>
      <c r="Q68" s="17">
        <v>4.5</v>
      </c>
      <c r="R68" s="17">
        <v>3.01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27</v>
      </c>
      <c r="C69" s="17">
        <v>1400</v>
      </c>
      <c r="D69" s="17">
        <v>1400</v>
      </c>
      <c r="E69" s="17">
        <v>1400</v>
      </c>
      <c r="F69" s="17">
        <v>1400</v>
      </c>
      <c r="G69" s="24">
        <v>1400</v>
      </c>
      <c r="H69" s="25">
        <v>0</v>
      </c>
      <c r="I69" s="26">
        <v>0</v>
      </c>
      <c r="J69" s="18">
        <v>0</v>
      </c>
      <c r="K69" s="27">
        <v>18634</v>
      </c>
      <c r="L69" s="27">
        <v>26084004.699999999</v>
      </c>
      <c r="M69" s="19">
        <v>62401.925119617226</v>
      </c>
      <c r="N69" s="19">
        <v>1109718.7527999999</v>
      </c>
      <c r="O69" s="20">
        <v>1399.8070569925942</v>
      </c>
      <c r="P69" s="18">
        <v>-0.10054609701252815</v>
      </c>
      <c r="Q69" s="17">
        <v>1556.5</v>
      </c>
      <c r="R69" s="17">
        <v>1395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91</v>
      </c>
      <c r="C70" s="17">
        <v>24.9</v>
      </c>
      <c r="D70" s="17">
        <v>24.9</v>
      </c>
      <c r="E70" s="17">
        <v>24.9</v>
      </c>
      <c r="F70" s="17">
        <v>24.9</v>
      </c>
      <c r="G70" s="24">
        <v>24.9</v>
      </c>
      <c r="H70" s="25">
        <v>0</v>
      </c>
      <c r="I70" s="26">
        <v>0</v>
      </c>
      <c r="J70" s="18">
        <v>0</v>
      </c>
      <c r="K70" s="27">
        <v>1180710</v>
      </c>
      <c r="L70" s="27">
        <v>29501207.949999999</v>
      </c>
      <c r="M70" s="19">
        <v>70577.052511961723</v>
      </c>
      <c r="N70" s="19">
        <v>48906.486358199996</v>
      </c>
      <c r="O70" s="20">
        <v>24.985989743459442</v>
      </c>
      <c r="P70" s="18">
        <v>0.25125628140703515</v>
      </c>
      <c r="Q70" s="17">
        <v>26.5</v>
      </c>
      <c r="R70" s="17">
        <v>19.05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107</v>
      </c>
      <c r="C71" s="17">
        <v>0.2</v>
      </c>
      <c r="D71" s="17">
        <v>0.2</v>
      </c>
      <c r="E71" s="17">
        <v>0.2</v>
      </c>
      <c r="F71" s="17">
        <v>0.2</v>
      </c>
      <c r="G71" s="24">
        <v>0.2</v>
      </c>
      <c r="H71" s="25">
        <v>0</v>
      </c>
      <c r="I71" s="26">
        <v>0</v>
      </c>
      <c r="J71" s="18">
        <v>0</v>
      </c>
      <c r="K71" s="27">
        <v>381574</v>
      </c>
      <c r="L71" s="27">
        <v>76314.8</v>
      </c>
      <c r="M71" s="19">
        <v>182.5712918660287</v>
      </c>
      <c r="N71" s="19">
        <v>1547.8958736000002</v>
      </c>
      <c r="O71" s="20">
        <v>0.2</v>
      </c>
      <c r="P71" s="18">
        <v>0</v>
      </c>
      <c r="Q71" s="17">
        <v>0.3</v>
      </c>
      <c r="R71" s="17">
        <v>0.2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99</v>
      </c>
      <c r="C72" s="17">
        <v>10.6</v>
      </c>
      <c r="D72" s="17">
        <v>10.6</v>
      </c>
      <c r="E72" s="17">
        <v>10.6</v>
      </c>
      <c r="F72" s="17">
        <v>10.6</v>
      </c>
      <c r="G72" s="24">
        <v>10.6</v>
      </c>
      <c r="H72" s="25">
        <v>0</v>
      </c>
      <c r="I72" s="26">
        <v>0</v>
      </c>
      <c r="J72" s="18">
        <v>0</v>
      </c>
      <c r="K72" s="27">
        <v>38950</v>
      </c>
      <c r="L72" s="27">
        <v>371972.5</v>
      </c>
      <c r="M72" s="19">
        <v>889.88636363636363</v>
      </c>
      <c r="N72" s="19">
        <v>1888.9199999999998</v>
      </c>
      <c r="O72" s="20">
        <v>9.5500000000000007</v>
      </c>
      <c r="P72" s="18">
        <v>0.32499999999999996</v>
      </c>
      <c r="Q72" s="17">
        <v>12</v>
      </c>
      <c r="R72" s="17">
        <v>6.55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83</v>
      </c>
      <c r="C73" s="17">
        <v>1.8</v>
      </c>
      <c r="D73" s="17">
        <v>1.8</v>
      </c>
      <c r="E73" s="17">
        <v>1.8</v>
      </c>
      <c r="F73" s="17">
        <v>1.8</v>
      </c>
      <c r="G73" s="24">
        <v>1.8</v>
      </c>
      <c r="H73" s="25">
        <v>0</v>
      </c>
      <c r="I73" s="26">
        <v>0</v>
      </c>
      <c r="J73" s="18">
        <v>0</v>
      </c>
      <c r="K73" s="27">
        <v>10682</v>
      </c>
      <c r="L73" s="27">
        <v>20097.400000000001</v>
      </c>
      <c r="M73" s="19">
        <v>48.079904306220101</v>
      </c>
      <c r="N73" s="19">
        <v>4115.9479787999999</v>
      </c>
      <c r="O73" s="20">
        <v>1.881426699120015</v>
      </c>
      <c r="P73" s="18">
        <v>5.8823529411764719E-2</v>
      </c>
      <c r="Q73" s="17">
        <v>2.57</v>
      </c>
      <c r="R73" s="17">
        <v>1.7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56</v>
      </c>
      <c r="C74" s="17">
        <v>6.2</v>
      </c>
      <c r="D74" s="17">
        <v>6.2</v>
      </c>
      <c r="E74" s="17">
        <v>6.19</v>
      </c>
      <c r="F74" s="17">
        <v>6</v>
      </c>
      <c r="G74" s="24">
        <v>6</v>
      </c>
      <c r="H74" s="25">
        <v>3.1666666666666732E-2</v>
      </c>
      <c r="I74" s="26">
        <v>-0.20000000000000018</v>
      </c>
      <c r="J74" s="18">
        <v>-3.2258064516129115E-2</v>
      </c>
      <c r="K74" s="27">
        <v>4698696</v>
      </c>
      <c r="L74" s="27">
        <v>28411704.280000001</v>
      </c>
      <c r="M74" s="19">
        <v>67970.584401913875</v>
      </c>
      <c r="N74" s="19">
        <v>74588.474880000009</v>
      </c>
      <c r="O74" s="20">
        <v>6.0467211073029627</v>
      </c>
      <c r="P74" s="18">
        <v>0.35746606334841635</v>
      </c>
      <c r="Q74" s="17">
        <v>6.44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46</v>
      </c>
      <c r="C75" s="17">
        <v>193.5</v>
      </c>
      <c r="D75" s="17">
        <v>193.5</v>
      </c>
      <c r="E75" s="17">
        <v>193.5</v>
      </c>
      <c r="F75" s="17">
        <v>193.5</v>
      </c>
      <c r="G75" s="24">
        <v>193.5</v>
      </c>
      <c r="H75" s="25">
        <v>0</v>
      </c>
      <c r="I75" s="26">
        <v>0</v>
      </c>
      <c r="J75" s="18">
        <v>0</v>
      </c>
      <c r="K75" s="27">
        <v>346592</v>
      </c>
      <c r="L75" s="27">
        <v>68846257.200000003</v>
      </c>
      <c r="M75" s="19">
        <v>164703.96459330144</v>
      </c>
      <c r="N75" s="19">
        <v>184581.58499999999</v>
      </c>
      <c r="O75" s="20">
        <v>198.63775620902965</v>
      </c>
      <c r="P75" s="18">
        <v>0.36267605633802824</v>
      </c>
      <c r="Q75" s="17">
        <v>215</v>
      </c>
      <c r="R75" s="17">
        <v>127.8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71</v>
      </c>
      <c r="C76" s="17">
        <v>162</v>
      </c>
      <c r="D76" s="17">
        <v>162</v>
      </c>
      <c r="E76" s="17">
        <v>166.8</v>
      </c>
      <c r="F76" s="17">
        <v>166.8</v>
      </c>
      <c r="G76" s="24">
        <v>166.8</v>
      </c>
      <c r="H76" s="25">
        <v>0</v>
      </c>
      <c r="I76" s="26">
        <v>4.8000000000000114</v>
      </c>
      <c r="J76" s="18">
        <v>2.9629629629629672E-2</v>
      </c>
      <c r="K76" s="27">
        <v>471166</v>
      </c>
      <c r="L76" s="27">
        <v>78665118.200000003</v>
      </c>
      <c r="M76" s="19">
        <v>188194.06267942584</v>
      </c>
      <c r="N76" s="19">
        <v>166800</v>
      </c>
      <c r="O76" s="20">
        <v>166.95839300798445</v>
      </c>
      <c r="P76" s="18">
        <v>0.89977220956719828</v>
      </c>
      <c r="Q76" s="17">
        <v>200</v>
      </c>
      <c r="R76" s="17">
        <v>87.8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110</v>
      </c>
      <c r="C77" s="17">
        <v>0.4</v>
      </c>
      <c r="D77" s="17">
        <v>0.4</v>
      </c>
      <c r="E77" s="17">
        <v>0.4</v>
      </c>
      <c r="F77" s="17">
        <v>0.4</v>
      </c>
      <c r="G77" s="24">
        <v>0.4</v>
      </c>
      <c r="H77" s="25">
        <v>0</v>
      </c>
      <c r="I77" s="26">
        <v>0</v>
      </c>
      <c r="J77" s="18">
        <v>0</v>
      </c>
      <c r="K77" s="27">
        <v>530841</v>
      </c>
      <c r="L77" s="27">
        <v>212535.54</v>
      </c>
      <c r="M77" s="19">
        <v>508.45822966507177</v>
      </c>
      <c r="N77" s="19">
        <v>2544.4786812000002</v>
      </c>
      <c r="O77" s="20">
        <v>0.4003751405788174</v>
      </c>
      <c r="P77" s="18">
        <v>-0.21568627450980393</v>
      </c>
      <c r="Q77" s="17">
        <v>0.51</v>
      </c>
      <c r="R77" s="17">
        <v>0.38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28</v>
      </c>
      <c r="C78" s="17">
        <v>13</v>
      </c>
      <c r="D78" s="17">
        <v>13</v>
      </c>
      <c r="E78" s="17">
        <v>13</v>
      </c>
      <c r="F78" s="17">
        <v>13</v>
      </c>
      <c r="G78" s="24">
        <v>13</v>
      </c>
      <c r="H78" s="25">
        <v>0</v>
      </c>
      <c r="I78" s="26">
        <v>0</v>
      </c>
      <c r="J78" s="18">
        <v>0</v>
      </c>
      <c r="K78" s="27">
        <v>102069</v>
      </c>
      <c r="L78" s="27">
        <v>1291508.1499999999</v>
      </c>
      <c r="M78" s="19">
        <v>3089.7324162679424</v>
      </c>
      <c r="N78" s="19">
        <v>51616.201585000003</v>
      </c>
      <c r="O78" s="20">
        <v>12.653285032673974</v>
      </c>
      <c r="P78" s="18">
        <v>1.1311475409836067</v>
      </c>
      <c r="Q78" s="17">
        <v>13.55</v>
      </c>
      <c r="R78" s="17">
        <v>6.1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70</v>
      </c>
      <c r="C79" s="17">
        <v>3.01</v>
      </c>
      <c r="D79" s="17">
        <v>3.01</v>
      </c>
      <c r="E79" s="17">
        <v>3.01</v>
      </c>
      <c r="F79" s="17">
        <v>3.01</v>
      </c>
      <c r="G79" s="24">
        <v>3.01</v>
      </c>
      <c r="H79" s="25">
        <v>0</v>
      </c>
      <c r="I79" s="26">
        <v>0</v>
      </c>
      <c r="J79" s="18">
        <v>0</v>
      </c>
      <c r="K79" s="27">
        <v>201288</v>
      </c>
      <c r="L79" s="27">
        <v>605928.4</v>
      </c>
      <c r="M79" s="19">
        <v>1449.5894736842106</v>
      </c>
      <c r="N79" s="19">
        <v>2788.3196735099996</v>
      </c>
      <c r="O79" s="20">
        <v>3.0102559516712373</v>
      </c>
      <c r="P79" s="18">
        <v>-0.12753623188405805</v>
      </c>
      <c r="Q79" s="17">
        <v>3.68</v>
      </c>
      <c r="R79" s="17">
        <v>2.7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117</v>
      </c>
      <c r="C80" s="17">
        <v>0.28000000000000003</v>
      </c>
      <c r="D80" s="17">
        <v>0.28000000000000003</v>
      </c>
      <c r="E80" s="17">
        <v>0.28000000000000003</v>
      </c>
      <c r="F80" s="17">
        <v>0.28000000000000003</v>
      </c>
      <c r="G80" s="24">
        <v>0.28000000000000003</v>
      </c>
      <c r="H80" s="25">
        <v>0</v>
      </c>
      <c r="I80" s="26">
        <v>0</v>
      </c>
      <c r="J80" s="18">
        <v>0</v>
      </c>
      <c r="K80" s="27">
        <v>104625</v>
      </c>
      <c r="L80" s="27">
        <v>29269.75</v>
      </c>
      <c r="M80" s="19">
        <v>70.023325358851679</v>
      </c>
      <c r="N80" s="19">
        <v>1867.2500000000002</v>
      </c>
      <c r="O80" s="20">
        <v>0.27975866188769416</v>
      </c>
      <c r="P80" s="18">
        <v>-0.4509803921568627</v>
      </c>
      <c r="Q80" s="17">
        <v>0.49</v>
      </c>
      <c r="R80" s="17">
        <v>0.28000000000000003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84</v>
      </c>
      <c r="C81" s="17">
        <v>0.94</v>
      </c>
      <c r="D81" s="17">
        <v>0.94</v>
      </c>
      <c r="E81" s="17">
        <v>0.94</v>
      </c>
      <c r="F81" s="17">
        <v>0.94</v>
      </c>
      <c r="G81" s="24">
        <v>0.94</v>
      </c>
      <c r="H81" s="25">
        <v>0</v>
      </c>
      <c r="I81" s="26">
        <v>0</v>
      </c>
      <c r="J81" s="18">
        <v>0</v>
      </c>
      <c r="K81" s="27">
        <v>117564</v>
      </c>
      <c r="L81" s="27">
        <v>100057.60000000001</v>
      </c>
      <c r="M81" s="19">
        <v>239.37224880382777</v>
      </c>
      <c r="N81" s="19">
        <v>4836.6478695599999</v>
      </c>
      <c r="O81" s="20">
        <v>0.85109046987172954</v>
      </c>
      <c r="P81" s="18">
        <v>6.8181818181818121E-2</v>
      </c>
      <c r="Q81" s="17">
        <v>1.65</v>
      </c>
      <c r="R81" s="17">
        <v>0.77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96</v>
      </c>
      <c r="C82" s="17">
        <v>0.56000000000000005</v>
      </c>
      <c r="D82" s="17">
        <v>0.56000000000000005</v>
      </c>
      <c r="E82" s="17">
        <v>0.56000000000000005</v>
      </c>
      <c r="F82" s="17">
        <v>0.56000000000000005</v>
      </c>
      <c r="G82" s="24">
        <v>0.56000000000000005</v>
      </c>
      <c r="H82" s="25">
        <v>0</v>
      </c>
      <c r="I82" s="26">
        <v>0</v>
      </c>
      <c r="J82" s="18">
        <v>0</v>
      </c>
      <c r="K82" s="27">
        <v>314642</v>
      </c>
      <c r="L82" s="27">
        <v>162649.22</v>
      </c>
      <c r="M82" s="19">
        <v>389.11296650717702</v>
      </c>
      <c r="N82" s="19">
        <v>658.75985280000009</v>
      </c>
      <c r="O82" s="20">
        <v>0.51693423001379346</v>
      </c>
      <c r="P82" s="18">
        <v>1.8000000000000003</v>
      </c>
      <c r="Q82" s="17">
        <v>0.94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116</v>
      </c>
      <c r="C83" s="31">
        <v>1.94</v>
      </c>
      <c r="D83" s="17">
        <v>1.94</v>
      </c>
      <c r="E83" s="17">
        <v>1.94</v>
      </c>
      <c r="F83" s="17">
        <v>1.94</v>
      </c>
      <c r="G83" s="24">
        <v>1.94</v>
      </c>
      <c r="H83" s="25">
        <v>0</v>
      </c>
      <c r="I83" s="26">
        <v>0</v>
      </c>
      <c r="J83" s="18">
        <v>0</v>
      </c>
      <c r="K83" s="27">
        <v>3221</v>
      </c>
      <c r="L83" s="27">
        <v>6271.16</v>
      </c>
      <c r="M83" s="19">
        <v>15.002775119617224</v>
      </c>
      <c r="N83" s="19">
        <v>1260.6617901</v>
      </c>
      <c r="O83" s="20">
        <v>1.9469605712511642</v>
      </c>
      <c r="P83" s="18">
        <v>0.8653846153846152</v>
      </c>
      <c r="Q83" s="17">
        <v>2.83</v>
      </c>
      <c r="R83" s="17">
        <v>1.04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60</v>
      </c>
      <c r="C84" s="31">
        <v>1289.5</v>
      </c>
      <c r="D84" s="17">
        <v>1289.5</v>
      </c>
      <c r="E84" s="17">
        <v>1289.5</v>
      </c>
      <c r="F84" s="17">
        <v>1289.5</v>
      </c>
      <c r="G84" s="24">
        <v>1289.5</v>
      </c>
      <c r="H84" s="25">
        <v>0</v>
      </c>
      <c r="I84" s="26">
        <v>0</v>
      </c>
      <c r="J84" s="18">
        <v>0</v>
      </c>
      <c r="K84" s="27">
        <v>165718</v>
      </c>
      <c r="L84" s="27">
        <v>213827952.40000001</v>
      </c>
      <c r="M84" s="19">
        <v>511550.12535885168</v>
      </c>
      <c r="N84" s="19">
        <v>758799.26140950003</v>
      </c>
      <c r="O84" s="20">
        <v>1290.3121712789195</v>
      </c>
      <c r="P84" s="18">
        <v>0.98384615384615381</v>
      </c>
      <c r="Q84" s="17">
        <v>1300.0999999999999</v>
      </c>
      <c r="R84" s="17">
        <v>650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118</v>
      </c>
      <c r="C85" s="17">
        <v>6.84</v>
      </c>
      <c r="D85" s="17">
        <v>6.84</v>
      </c>
      <c r="E85" s="17">
        <v>6.84</v>
      </c>
      <c r="F85" s="17">
        <v>6.84</v>
      </c>
      <c r="G85" s="24">
        <v>6.84</v>
      </c>
      <c r="H85" s="25">
        <v>0</v>
      </c>
      <c r="I85" s="26">
        <v>0</v>
      </c>
      <c r="J85" s="18">
        <v>0</v>
      </c>
      <c r="K85" s="27">
        <v>2061</v>
      </c>
      <c r="L85" s="27">
        <v>15498.72</v>
      </c>
      <c r="M85" s="19">
        <v>37.078277511961723</v>
      </c>
      <c r="N85" s="19">
        <v>9258.4871999999996</v>
      </c>
      <c r="O85" s="20">
        <v>7.52</v>
      </c>
      <c r="P85" s="18">
        <v>0.29056603773584899</v>
      </c>
      <c r="Q85" s="17">
        <v>7</v>
      </c>
      <c r="R85" s="17">
        <v>5.3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113</v>
      </c>
      <c r="C86" s="17">
        <v>0.27</v>
      </c>
      <c r="D86" s="17">
        <v>0.27</v>
      </c>
      <c r="E86" s="17">
        <v>0.27</v>
      </c>
      <c r="F86" s="17">
        <v>0.27</v>
      </c>
      <c r="G86" s="24">
        <v>0.27</v>
      </c>
      <c r="H86" s="25">
        <v>0</v>
      </c>
      <c r="I86" s="26">
        <v>0</v>
      </c>
      <c r="J86" s="18">
        <v>0</v>
      </c>
      <c r="K86" s="27">
        <v>501080</v>
      </c>
      <c r="L86" s="27">
        <v>135274.79999999999</v>
      </c>
      <c r="M86" s="19">
        <v>323.62392344497607</v>
      </c>
      <c r="N86" s="19">
        <v>3068.4058227</v>
      </c>
      <c r="O86" s="20">
        <v>0.26996647241957372</v>
      </c>
      <c r="P86" s="18">
        <v>-9.9999999999999867E-2</v>
      </c>
      <c r="Q86" s="17">
        <v>0.28000000000000003</v>
      </c>
      <c r="R86" s="17">
        <v>0.23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33.6</v>
      </c>
      <c r="D87" s="17">
        <v>33.6</v>
      </c>
      <c r="E87" s="17">
        <v>34</v>
      </c>
      <c r="F87" s="17">
        <v>34</v>
      </c>
      <c r="G87" s="24">
        <v>34</v>
      </c>
      <c r="H87" s="25">
        <v>0</v>
      </c>
      <c r="I87" s="26">
        <v>0.39999999999999858</v>
      </c>
      <c r="J87" s="18">
        <v>1.1904761904761862E-2</v>
      </c>
      <c r="K87" s="27">
        <v>961255</v>
      </c>
      <c r="L87" s="27">
        <v>32524376.899999999</v>
      </c>
      <c r="M87" s="19">
        <v>77809.514114832535</v>
      </c>
      <c r="N87" s="19">
        <v>377603.91738</v>
      </c>
      <c r="O87" s="20">
        <v>33.835326630290609</v>
      </c>
      <c r="P87" s="18">
        <v>-5.555555555555558E-2</v>
      </c>
      <c r="Q87" s="17">
        <v>38</v>
      </c>
      <c r="R87" s="17">
        <v>32.15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37</v>
      </c>
      <c r="C88" s="17">
        <v>1.54</v>
      </c>
      <c r="D88" s="17">
        <v>1.54</v>
      </c>
      <c r="E88" s="17">
        <v>1.56</v>
      </c>
      <c r="F88" s="17">
        <v>1.5</v>
      </c>
      <c r="G88" s="24">
        <v>1.52</v>
      </c>
      <c r="H88" s="25">
        <v>4.0000000000000036E-2</v>
      </c>
      <c r="I88" s="26">
        <v>-2.0000000000000018E-2</v>
      </c>
      <c r="J88" s="18">
        <v>-1.2987012987012991E-2</v>
      </c>
      <c r="K88" s="27">
        <v>13028358</v>
      </c>
      <c r="L88" s="27">
        <v>20116187.27</v>
      </c>
      <c r="M88" s="19">
        <v>48124.849928229662</v>
      </c>
      <c r="N88" s="19">
        <v>43761.435557599994</v>
      </c>
      <c r="O88" s="20">
        <v>1.5440308955280473</v>
      </c>
      <c r="P88" s="18">
        <v>6.6225165562914245E-3</v>
      </c>
      <c r="Q88" s="17">
        <v>1.73</v>
      </c>
      <c r="R88" s="17">
        <v>1.4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119</v>
      </c>
      <c r="C89" s="17">
        <v>0.2</v>
      </c>
      <c r="D89" s="17">
        <v>0.2</v>
      </c>
      <c r="E89" s="17">
        <v>0.2</v>
      </c>
      <c r="F89" s="17">
        <v>0.2</v>
      </c>
      <c r="G89" s="24">
        <v>0.2</v>
      </c>
      <c r="H89" s="25">
        <v>0</v>
      </c>
      <c r="I89" s="26">
        <v>0</v>
      </c>
      <c r="J89" s="18">
        <v>0</v>
      </c>
      <c r="K89" s="27">
        <v>90</v>
      </c>
      <c r="L89" s="27">
        <v>18</v>
      </c>
      <c r="M89" s="19">
        <v>4.3062200956937802E-2</v>
      </c>
      <c r="N89" s="19">
        <v>642.32558140000003</v>
      </c>
      <c r="O89" s="20">
        <v>0.2</v>
      </c>
      <c r="P89" s="18">
        <v>0</v>
      </c>
      <c r="Q89" s="17">
        <v>0.2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38</v>
      </c>
      <c r="C90" s="17">
        <v>234.5</v>
      </c>
      <c r="D90" s="17">
        <v>234.5</v>
      </c>
      <c r="E90" s="17">
        <v>234.5</v>
      </c>
      <c r="F90" s="17">
        <v>234.5</v>
      </c>
      <c r="G90" s="24">
        <v>234.5</v>
      </c>
      <c r="H90" s="25">
        <v>0</v>
      </c>
      <c r="I90" s="26">
        <v>0</v>
      </c>
      <c r="J90" s="18">
        <v>0</v>
      </c>
      <c r="K90" s="27">
        <v>3439</v>
      </c>
      <c r="L90" s="27">
        <v>788025.4</v>
      </c>
      <c r="M90" s="19">
        <v>1885.2282296650719</v>
      </c>
      <c r="N90" s="19">
        <v>79617.8707765</v>
      </c>
      <c r="O90" s="20">
        <v>229.14376272172143</v>
      </c>
      <c r="P90" s="18">
        <v>5.6782334384857913E-2</v>
      </c>
      <c r="Q90" s="17">
        <v>264.89999999999998</v>
      </c>
      <c r="R90" s="17">
        <v>221.9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122</v>
      </c>
      <c r="C91" s="31">
        <v>2.84</v>
      </c>
      <c r="D91" s="17">
        <v>2.84</v>
      </c>
      <c r="E91" s="17">
        <v>2.84</v>
      </c>
      <c r="F91" s="17">
        <v>2.84</v>
      </c>
      <c r="G91" s="24">
        <v>2.84</v>
      </c>
      <c r="H91" s="25">
        <v>0</v>
      </c>
      <c r="I91" s="26">
        <v>0</v>
      </c>
      <c r="J91" s="18">
        <v>0</v>
      </c>
      <c r="K91" s="27">
        <v>26088</v>
      </c>
      <c r="L91" s="27">
        <v>66785.279999999999</v>
      </c>
      <c r="M91" s="19">
        <v>159.77339712918661</v>
      </c>
      <c r="N91" s="19">
        <v>6379.8824204800003</v>
      </c>
      <c r="O91" s="20">
        <v>2.56</v>
      </c>
      <c r="P91" s="18">
        <v>0</v>
      </c>
      <c r="Q91" s="17">
        <v>2.84</v>
      </c>
      <c r="R91" s="17">
        <v>2.84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98</v>
      </c>
      <c r="C92" s="17">
        <v>6.25</v>
      </c>
      <c r="D92" s="17">
        <v>6.25</v>
      </c>
      <c r="E92" s="17">
        <v>6.25</v>
      </c>
      <c r="F92" s="17">
        <v>6.25</v>
      </c>
      <c r="G92" s="24">
        <v>6.25</v>
      </c>
      <c r="H92" s="25">
        <v>0</v>
      </c>
      <c r="I92" s="26">
        <v>0</v>
      </c>
      <c r="J92" s="18">
        <v>0</v>
      </c>
      <c r="K92" s="27">
        <v>200</v>
      </c>
      <c r="L92" s="27">
        <v>1370</v>
      </c>
      <c r="M92" s="19">
        <v>3.2775119617224879</v>
      </c>
      <c r="N92" s="19">
        <v>64015.8</v>
      </c>
      <c r="O92" s="20">
        <v>6.85</v>
      </c>
      <c r="P92" s="18">
        <v>0.16171003717472132</v>
      </c>
      <c r="Q92" s="17">
        <v>6.25</v>
      </c>
      <c r="R92" s="17">
        <v>4.05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30</v>
      </c>
      <c r="C93" s="17">
        <v>1.32</v>
      </c>
      <c r="D93" s="17">
        <v>1.32</v>
      </c>
      <c r="E93" s="17">
        <v>1.43</v>
      </c>
      <c r="F93" s="17">
        <v>1.32</v>
      </c>
      <c r="G93" s="24">
        <v>1.38</v>
      </c>
      <c r="H93" s="25">
        <v>8.3333333333333259E-2</v>
      </c>
      <c r="I93" s="26">
        <v>5.9999999999999831E-2</v>
      </c>
      <c r="J93" s="18">
        <v>4.5454545454545414E-2</v>
      </c>
      <c r="K93" s="27">
        <v>103422759</v>
      </c>
      <c r="L93" s="27">
        <v>144325219.47999999</v>
      </c>
      <c r="M93" s="19">
        <v>345275.64468899521</v>
      </c>
      <c r="N93" s="19">
        <v>56094.226600199996</v>
      </c>
      <c r="O93" s="20">
        <v>1.3954880035640898</v>
      </c>
      <c r="P93" s="18">
        <v>0.4375</v>
      </c>
      <c r="Q93" s="17">
        <v>1.42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108</v>
      </c>
      <c r="C94" s="17">
        <v>0.87</v>
      </c>
      <c r="D94" s="17">
        <v>0.87</v>
      </c>
      <c r="E94" s="17">
        <v>0.87</v>
      </c>
      <c r="F94" s="17">
        <v>0.87</v>
      </c>
      <c r="G94" s="24">
        <v>0.87</v>
      </c>
      <c r="H94" s="25">
        <v>0</v>
      </c>
      <c r="I94" s="26">
        <v>0</v>
      </c>
      <c r="J94" s="18">
        <v>0</v>
      </c>
      <c r="K94" s="27">
        <v>404</v>
      </c>
      <c r="L94" s="27">
        <v>327.24</v>
      </c>
      <c r="M94" s="19">
        <v>0.78287081339712916</v>
      </c>
      <c r="N94" s="19">
        <v>430.60998000000001</v>
      </c>
      <c r="O94" s="20">
        <v>0.81</v>
      </c>
      <c r="P94" s="18">
        <v>-9.375E-2</v>
      </c>
      <c r="Q94" s="17">
        <v>0.96</v>
      </c>
      <c r="R94" s="17">
        <v>0.87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31</v>
      </c>
      <c r="C95" s="31">
        <v>11</v>
      </c>
      <c r="D95" s="17">
        <v>11</v>
      </c>
      <c r="E95" s="17">
        <v>11</v>
      </c>
      <c r="F95" s="17">
        <v>11</v>
      </c>
      <c r="G95" s="24">
        <v>11</v>
      </c>
      <c r="H95" s="25">
        <v>0</v>
      </c>
      <c r="I95" s="26">
        <v>0</v>
      </c>
      <c r="J95" s="18">
        <v>0</v>
      </c>
      <c r="K95" s="27">
        <v>425125</v>
      </c>
      <c r="L95" s="27">
        <v>4678121.5</v>
      </c>
      <c r="M95" s="19">
        <v>11191.678229665073</v>
      </c>
      <c r="N95" s="19">
        <v>31694.26238</v>
      </c>
      <c r="O95" s="20">
        <v>11.004108203469567</v>
      </c>
      <c r="P95" s="18">
        <v>0.15789473684210531</v>
      </c>
      <c r="Q95" s="17">
        <v>14.5</v>
      </c>
      <c r="R95" s="17">
        <v>8.9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32</v>
      </c>
      <c r="C96" s="17">
        <v>7.7</v>
      </c>
      <c r="D96" s="17">
        <v>7.7</v>
      </c>
      <c r="E96" s="17">
        <v>7.8</v>
      </c>
      <c r="F96" s="17">
        <v>7.6</v>
      </c>
      <c r="G96" s="24">
        <v>7.7</v>
      </c>
      <c r="H96" s="25">
        <v>2.6315789473684292E-2</v>
      </c>
      <c r="I96" s="26">
        <v>0</v>
      </c>
      <c r="J96" s="18">
        <v>0</v>
      </c>
      <c r="K96" s="27">
        <v>10036125</v>
      </c>
      <c r="L96" s="27">
        <v>76787509.75</v>
      </c>
      <c r="M96" s="19">
        <v>183702.1764354067</v>
      </c>
      <c r="N96" s="19">
        <v>263335.54454899998</v>
      </c>
      <c r="O96" s="20">
        <v>7.6511113353012243</v>
      </c>
      <c r="P96" s="18">
        <v>-4.3478260869565299E-2</v>
      </c>
      <c r="Q96" s="17">
        <v>8.85</v>
      </c>
      <c r="R96" s="17">
        <v>7.5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33</v>
      </c>
      <c r="C97" s="17">
        <v>6.5</v>
      </c>
      <c r="D97" s="17">
        <v>6.5</v>
      </c>
      <c r="E97" s="17">
        <v>6.5</v>
      </c>
      <c r="F97" s="17">
        <v>6.5</v>
      </c>
      <c r="G97" s="24">
        <v>6.5</v>
      </c>
      <c r="H97" s="25">
        <v>0</v>
      </c>
      <c r="I97" s="26">
        <v>0</v>
      </c>
      <c r="J97" s="18">
        <v>0</v>
      </c>
      <c r="K97" s="27">
        <v>126663</v>
      </c>
      <c r="L97" s="27">
        <v>795339.4</v>
      </c>
      <c r="M97" s="19">
        <v>1902.7258373205743</v>
      </c>
      <c r="N97" s="19">
        <v>189284.89313499999</v>
      </c>
      <c r="O97" s="20">
        <v>6.2791770288087285</v>
      </c>
      <c r="P97" s="18">
        <v>0.10169491525423724</v>
      </c>
      <c r="Q97" s="17">
        <v>6.55</v>
      </c>
      <c r="R97" s="17">
        <v>5.4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36</v>
      </c>
      <c r="C98" s="17">
        <v>13.35</v>
      </c>
      <c r="D98" s="17">
        <v>13.35</v>
      </c>
      <c r="E98" s="17">
        <v>13.05</v>
      </c>
      <c r="F98" s="17">
        <v>12.4</v>
      </c>
      <c r="G98" s="24">
        <v>13.05</v>
      </c>
      <c r="H98" s="25">
        <v>5.2419354838709742E-2</v>
      </c>
      <c r="I98" s="26">
        <v>-0.29999999999999893</v>
      </c>
      <c r="J98" s="18">
        <v>-2.2471910112359494E-2</v>
      </c>
      <c r="K98" s="27">
        <v>8270836</v>
      </c>
      <c r="L98" s="27">
        <v>107212532.45</v>
      </c>
      <c r="M98" s="19">
        <v>256489.31208133971</v>
      </c>
      <c r="N98" s="19">
        <v>78300</v>
      </c>
      <c r="O98" s="20">
        <v>12.962720147032295</v>
      </c>
      <c r="P98" s="18">
        <v>0.31818181818181812</v>
      </c>
      <c r="Q98" s="17">
        <v>14.15</v>
      </c>
      <c r="R98" s="17">
        <v>9.9499999999999993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34</v>
      </c>
      <c r="C99" s="17">
        <v>14.9</v>
      </c>
      <c r="D99" s="17">
        <v>14.9</v>
      </c>
      <c r="E99" s="17">
        <v>14.9</v>
      </c>
      <c r="F99" s="17">
        <v>14.9</v>
      </c>
      <c r="G99" s="24">
        <v>14.9</v>
      </c>
      <c r="H99" s="25">
        <v>0</v>
      </c>
      <c r="I99" s="26">
        <v>0</v>
      </c>
      <c r="J99" s="18">
        <v>0</v>
      </c>
      <c r="K99" s="27">
        <v>138897</v>
      </c>
      <c r="L99" s="27">
        <v>2086416</v>
      </c>
      <c r="M99" s="19">
        <v>4991.4258373205739</v>
      </c>
      <c r="N99" s="19">
        <v>85600.580713300005</v>
      </c>
      <c r="O99" s="20">
        <v>15.021317955031426</v>
      </c>
      <c r="P99" s="18">
        <v>2.7586206896551779E-2</v>
      </c>
      <c r="Q99" s="17">
        <v>15.3</v>
      </c>
      <c r="R99" s="17">
        <v>12.2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65</v>
      </c>
      <c r="C100" s="17">
        <v>0.47</v>
      </c>
      <c r="D100" s="17">
        <v>0.47</v>
      </c>
      <c r="E100" s="17">
        <v>0.47</v>
      </c>
      <c r="F100" s="17">
        <v>0.47</v>
      </c>
      <c r="G100" s="24">
        <v>0.47</v>
      </c>
      <c r="H100" s="25">
        <v>0</v>
      </c>
      <c r="I100" s="26">
        <v>0</v>
      </c>
      <c r="J100" s="18">
        <v>0</v>
      </c>
      <c r="K100" s="27">
        <v>609026</v>
      </c>
      <c r="L100" s="27">
        <v>286242.21999999997</v>
      </c>
      <c r="M100" s="19">
        <v>684.79</v>
      </c>
      <c r="N100" s="19">
        <v>5493.9888317999994</v>
      </c>
      <c r="O100" s="20">
        <v>0.47</v>
      </c>
      <c r="P100" s="18">
        <v>-0.12962962962962976</v>
      </c>
      <c r="Q100" s="17">
        <v>0.54</v>
      </c>
      <c r="R100" s="17">
        <v>0.44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90</v>
      </c>
      <c r="C101" s="17">
        <v>1.03</v>
      </c>
      <c r="D101" s="17">
        <v>1.03</v>
      </c>
      <c r="E101" s="17">
        <v>1.03</v>
      </c>
      <c r="F101" s="17">
        <v>1</v>
      </c>
      <c r="G101" s="24">
        <v>1.03</v>
      </c>
      <c r="H101" s="25">
        <v>3.0000000000000027E-2</v>
      </c>
      <c r="I101" s="26">
        <v>0</v>
      </c>
      <c r="J101" s="18">
        <v>0</v>
      </c>
      <c r="K101" s="27">
        <v>1640598</v>
      </c>
      <c r="L101" s="27">
        <v>1662524.27</v>
      </c>
      <c r="M101" s="19">
        <v>3977.330789473684</v>
      </c>
      <c r="N101" s="19">
        <v>19116.7690382</v>
      </c>
      <c r="O101" s="20">
        <v>1.0133648035655292</v>
      </c>
      <c r="P101" s="18">
        <v>-0.13445378151260501</v>
      </c>
      <c r="Q101" s="17">
        <v>1.22</v>
      </c>
      <c r="R101" s="17">
        <v>0.76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111</v>
      </c>
      <c r="C102" s="17">
        <v>2.9</v>
      </c>
      <c r="D102" s="17">
        <v>2.9</v>
      </c>
      <c r="E102" s="17">
        <v>2.9</v>
      </c>
      <c r="F102" s="17">
        <v>2.9</v>
      </c>
      <c r="G102" s="24">
        <v>2.9</v>
      </c>
      <c r="H102" s="25">
        <v>0</v>
      </c>
      <c r="I102" s="26">
        <v>0</v>
      </c>
      <c r="J102" s="18">
        <v>0</v>
      </c>
      <c r="K102" s="27">
        <v>751</v>
      </c>
      <c r="L102" s="27">
        <v>2177.9</v>
      </c>
      <c r="M102" s="19">
        <v>5.2102870813397129</v>
      </c>
      <c r="N102" s="19">
        <v>1251.0875616000001</v>
      </c>
      <c r="O102" s="20">
        <v>2.9</v>
      </c>
      <c r="P102" s="18">
        <v>-1.3605442176870763E-2</v>
      </c>
      <c r="Q102" s="17">
        <v>3.15</v>
      </c>
      <c r="R102" s="17">
        <v>2.4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57</v>
      </c>
      <c r="C103" s="17">
        <v>22.5</v>
      </c>
      <c r="D103" s="17">
        <v>22.5</v>
      </c>
      <c r="E103" s="17">
        <v>22.5</v>
      </c>
      <c r="F103" s="17">
        <v>22.5</v>
      </c>
      <c r="G103" s="24">
        <v>22.5</v>
      </c>
      <c r="H103" s="25">
        <v>0</v>
      </c>
      <c r="I103" s="26">
        <v>0</v>
      </c>
      <c r="J103" s="18">
        <v>0</v>
      </c>
      <c r="K103" s="27">
        <v>271429</v>
      </c>
      <c r="L103" s="27">
        <v>6076719.4500000002</v>
      </c>
      <c r="M103" s="19">
        <v>14537.606339712918</v>
      </c>
      <c r="N103" s="19">
        <v>28143.991439999998</v>
      </c>
      <c r="O103" s="20">
        <v>22.387878413876191</v>
      </c>
      <c r="P103" s="18">
        <v>0</v>
      </c>
      <c r="Q103" s="17">
        <v>25</v>
      </c>
      <c r="R103" s="17">
        <v>20.25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35</v>
      </c>
      <c r="C104" s="17">
        <v>28</v>
      </c>
      <c r="D104" s="17">
        <v>28</v>
      </c>
      <c r="E104" s="17">
        <v>28</v>
      </c>
      <c r="F104" s="17">
        <v>28</v>
      </c>
      <c r="G104" s="24">
        <v>28</v>
      </c>
      <c r="H104" s="25">
        <v>0</v>
      </c>
      <c r="I104" s="26">
        <v>0</v>
      </c>
      <c r="J104" s="18">
        <v>0</v>
      </c>
      <c r="K104" s="27">
        <v>1372732</v>
      </c>
      <c r="L104" s="27">
        <v>37895931.25</v>
      </c>
      <c r="M104" s="19">
        <v>90660.122607655503</v>
      </c>
      <c r="N104" s="19">
        <v>451018.27399999998</v>
      </c>
      <c r="O104" s="20">
        <v>27.606212465361047</v>
      </c>
      <c r="P104" s="18">
        <v>0.16910229645093944</v>
      </c>
      <c r="Q104" s="17">
        <v>31.75</v>
      </c>
      <c r="R104" s="17">
        <v>21.8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49</v>
      </c>
      <c r="C105" s="17">
        <v>0.4</v>
      </c>
      <c r="D105" s="17">
        <v>0.4</v>
      </c>
      <c r="E105" s="17">
        <v>0.4</v>
      </c>
      <c r="F105" s="17">
        <v>0.4</v>
      </c>
      <c r="G105" s="24">
        <v>0.4</v>
      </c>
      <c r="H105" s="25">
        <v>0</v>
      </c>
      <c r="I105" s="26">
        <v>0</v>
      </c>
      <c r="J105" s="18">
        <v>0</v>
      </c>
      <c r="K105" s="27">
        <v>41093</v>
      </c>
      <c r="L105" s="27">
        <v>16593.2</v>
      </c>
      <c r="M105" s="19">
        <v>39.696650717703349</v>
      </c>
      <c r="N105" s="19">
        <v>9596.6718040000014</v>
      </c>
      <c r="O105" s="20">
        <v>0.40379626700411264</v>
      </c>
      <c r="P105" s="18">
        <v>-0.2857142857142857</v>
      </c>
      <c r="Q105" s="17">
        <v>0.53</v>
      </c>
      <c r="R105" s="17">
        <v>0.4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105</v>
      </c>
      <c r="C106" s="17">
        <v>3.23</v>
      </c>
      <c r="D106" s="17">
        <v>3.23</v>
      </c>
      <c r="E106" s="17">
        <v>3.2</v>
      </c>
      <c r="F106" s="17">
        <v>3.2</v>
      </c>
      <c r="G106" s="24">
        <v>3.2</v>
      </c>
      <c r="H106" s="25">
        <v>0</v>
      </c>
      <c r="I106" s="26">
        <v>-2.9999999999999805E-2</v>
      </c>
      <c r="J106" s="18">
        <v>-9.2879256965943124E-3</v>
      </c>
      <c r="K106" s="27">
        <v>2624952</v>
      </c>
      <c r="L106" s="27">
        <v>8235575.9299999997</v>
      </c>
      <c r="M106" s="19">
        <v>19702.334760765549</v>
      </c>
      <c r="N106" s="19">
        <v>41146.097152000002</v>
      </c>
      <c r="O106" s="20">
        <v>3.1374196290065495</v>
      </c>
      <c r="P106" s="18">
        <v>3.4444444444444446</v>
      </c>
      <c r="Q106" s="17">
        <v>3.85</v>
      </c>
      <c r="R106" s="17">
        <v>0.78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41</v>
      </c>
      <c r="C107" s="31">
        <v>22.85</v>
      </c>
      <c r="D107" s="17">
        <v>22.85</v>
      </c>
      <c r="E107" s="17">
        <v>23</v>
      </c>
      <c r="F107" s="17">
        <v>22.8</v>
      </c>
      <c r="G107" s="24">
        <v>22.85</v>
      </c>
      <c r="H107" s="25">
        <v>8.7719298245614308E-3</v>
      </c>
      <c r="I107" s="26">
        <v>0</v>
      </c>
      <c r="J107" s="18">
        <v>0</v>
      </c>
      <c r="K107" s="27">
        <v>14741322</v>
      </c>
      <c r="L107" s="27">
        <v>336836716.39999998</v>
      </c>
      <c r="M107" s="19">
        <v>805829.46507177025</v>
      </c>
      <c r="N107" s="19">
        <v>717409.88310150011</v>
      </c>
      <c r="O107" s="20">
        <v>22.849830998875134</v>
      </c>
      <c r="P107" s="18">
        <v>-9.1451292246520821E-2</v>
      </c>
      <c r="Q107" s="17">
        <v>27.4</v>
      </c>
      <c r="R107" s="17">
        <v>22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/>
    </row>
    <row r="109" spans="1:188" x14ac:dyDescent="0.25">
      <c r="A109" s="21" t="s">
        <v>54</v>
      </c>
      <c r="B109" s="12"/>
      <c r="C109" s="13"/>
      <c r="D109" s="30">
        <v>418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/>
      <c r="D110" s="15"/>
    </row>
    <row r="132" spans="9:189" x14ac:dyDescent="0.25">
      <c r="I132"/>
      <c r="J132"/>
      <c r="GG132" t="s">
        <v>51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 P39 J39">
    <cfRule type="expression" dxfId="389" priority="6286">
      <formula>"B13="" """</formula>
    </cfRule>
  </conditionalFormatting>
  <conditionalFormatting sqref="J6 P6 P39 J39">
    <cfRule type="cellIs" dxfId="388" priority="6285" operator="equal">
      <formula>0</formula>
    </cfRule>
  </conditionalFormatting>
  <conditionalFormatting sqref="J6 J39">
    <cfRule type="iconSet" priority="49844">
      <iconSet iconSet="3Arrows">
        <cfvo type="percent" val="0"/>
        <cfvo type="num" val="0"/>
        <cfvo type="num" val="0" gte="0"/>
      </iconSet>
    </cfRule>
    <cfRule type="cellIs" dxfId="387" priority="49845" operator="lessThan">
      <formula>0</formula>
    </cfRule>
    <cfRule type="cellIs" dxfId="386" priority="49846" operator="greaterThan">
      <formula>0</formula>
    </cfRule>
  </conditionalFormatting>
  <conditionalFormatting sqref="P6 P39">
    <cfRule type="iconSet" priority="49847">
      <iconSet iconSet="3Arrows">
        <cfvo type="percent" val="0"/>
        <cfvo type="num" val="0"/>
        <cfvo type="num" val="0" gte="0"/>
      </iconSet>
    </cfRule>
    <cfRule type="cellIs" dxfId="385" priority="49848" operator="lessThan">
      <formula>0</formula>
    </cfRule>
    <cfRule type="cellIs" dxfId="384" priority="49849" operator="greaterThan">
      <formula>0</formula>
    </cfRule>
  </conditionalFormatting>
  <conditionalFormatting sqref="P103 J103">
    <cfRule type="expression" dxfId="383" priority="618">
      <formula>"B13="" """</formula>
    </cfRule>
  </conditionalFormatting>
  <conditionalFormatting sqref="P103 J103">
    <cfRule type="cellIs" dxfId="382" priority="617" operator="equal">
      <formula>0</formula>
    </cfRule>
  </conditionalFormatting>
  <conditionalFormatting sqref="J32 P32">
    <cfRule type="expression" dxfId="381" priority="554">
      <formula>"B13="" """</formula>
    </cfRule>
  </conditionalFormatting>
  <conditionalFormatting sqref="J32 P32">
    <cfRule type="cellIs" dxfId="380" priority="553" operator="equal">
      <formula>0</formula>
    </cfRule>
  </conditionalFormatting>
  <conditionalFormatting sqref="J32">
    <cfRule type="iconSet" priority="555">
      <iconSet iconSet="3Arrows">
        <cfvo type="percent" val="0"/>
        <cfvo type="num" val="0"/>
        <cfvo type="num" val="0" gte="0"/>
      </iconSet>
    </cfRule>
    <cfRule type="cellIs" dxfId="379" priority="556" operator="lessThan">
      <formula>0</formula>
    </cfRule>
    <cfRule type="cellIs" dxfId="378" priority="557" operator="greaterThan">
      <formula>0</formula>
    </cfRule>
  </conditionalFormatting>
  <conditionalFormatting sqref="P32">
    <cfRule type="iconSet" priority="558">
      <iconSet iconSet="3Arrows">
        <cfvo type="percent" val="0"/>
        <cfvo type="num" val="0"/>
        <cfvo type="num" val="0" gte="0"/>
      </iconSet>
    </cfRule>
    <cfRule type="cellIs" dxfId="377" priority="559" operator="lessThan">
      <formula>0</formula>
    </cfRule>
    <cfRule type="cellIs" dxfId="376" priority="560" operator="greaterThan">
      <formula>0</formula>
    </cfRule>
  </conditionalFormatting>
  <conditionalFormatting sqref="J19 P19 J30:J31 P30:P31">
    <cfRule type="expression" dxfId="375" priority="546">
      <formula>"B13="" """</formula>
    </cfRule>
  </conditionalFormatting>
  <conditionalFormatting sqref="J19 P19 J30:J31 P30:P31">
    <cfRule type="cellIs" dxfId="374" priority="545" operator="equal">
      <formula>0</formula>
    </cfRule>
  </conditionalFormatting>
  <conditionalFormatting sqref="J19 J30:J31">
    <cfRule type="iconSet" priority="547">
      <iconSet iconSet="3Arrows">
        <cfvo type="percent" val="0"/>
        <cfvo type="num" val="0"/>
        <cfvo type="num" val="0" gte="0"/>
      </iconSet>
    </cfRule>
    <cfRule type="cellIs" dxfId="373" priority="548" operator="lessThan">
      <formula>0</formula>
    </cfRule>
    <cfRule type="cellIs" dxfId="372" priority="549" operator="greaterThan">
      <formula>0</formula>
    </cfRule>
  </conditionalFormatting>
  <conditionalFormatting sqref="P19 P30:P31">
    <cfRule type="iconSet" priority="550">
      <iconSet iconSet="3Arrows">
        <cfvo type="percent" val="0"/>
        <cfvo type="num" val="0"/>
        <cfvo type="num" val="0" gte="0"/>
      </iconSet>
    </cfRule>
    <cfRule type="cellIs" dxfId="371" priority="551" operator="lessThan">
      <formula>0</formula>
    </cfRule>
    <cfRule type="cellIs" dxfId="370" priority="552" operator="greaterThan">
      <formula>0</formula>
    </cfRule>
  </conditionalFormatting>
  <conditionalFormatting sqref="J7 P7">
    <cfRule type="expression" dxfId="369" priority="538">
      <formula>"B13="" """</formula>
    </cfRule>
  </conditionalFormatting>
  <conditionalFormatting sqref="J7 P7">
    <cfRule type="cellIs" dxfId="368" priority="537" operator="equal">
      <formula>0</formula>
    </cfRule>
  </conditionalFormatting>
  <conditionalFormatting sqref="J7">
    <cfRule type="iconSet" priority="539">
      <iconSet iconSet="3Arrows">
        <cfvo type="percent" val="0"/>
        <cfvo type="num" val="0"/>
        <cfvo type="num" val="0" gte="0"/>
      </iconSet>
    </cfRule>
    <cfRule type="cellIs" dxfId="367" priority="540" operator="lessThan">
      <formula>0</formula>
    </cfRule>
    <cfRule type="cellIs" dxfId="366" priority="541" operator="greaterThan">
      <formula>0</formula>
    </cfRule>
  </conditionalFormatting>
  <conditionalFormatting sqref="P7">
    <cfRule type="iconSet" priority="542">
      <iconSet iconSet="3Arrows">
        <cfvo type="percent" val="0"/>
        <cfvo type="num" val="0"/>
        <cfvo type="num" val="0" gte="0"/>
      </iconSet>
    </cfRule>
    <cfRule type="cellIs" dxfId="365" priority="543" operator="lessThan">
      <formula>0</formula>
    </cfRule>
    <cfRule type="cellIs" dxfId="364" priority="544" operator="greaterThan">
      <formula>0</formula>
    </cfRule>
  </conditionalFormatting>
  <conditionalFormatting sqref="J18 P18">
    <cfRule type="expression" dxfId="363" priority="530">
      <formula>"B13="" """</formula>
    </cfRule>
  </conditionalFormatting>
  <conditionalFormatting sqref="J18 P18">
    <cfRule type="cellIs" dxfId="362" priority="529" operator="equal">
      <formula>0</formula>
    </cfRule>
  </conditionalFormatting>
  <conditionalFormatting sqref="J18">
    <cfRule type="iconSet" priority="531">
      <iconSet iconSet="3Arrows">
        <cfvo type="percent" val="0"/>
        <cfvo type="num" val="0"/>
        <cfvo type="num" val="0" gte="0"/>
      </iconSet>
    </cfRule>
    <cfRule type="cellIs" dxfId="361" priority="532" operator="lessThan">
      <formula>0</formula>
    </cfRule>
    <cfRule type="cellIs" dxfId="360" priority="533" operator="greaterThan">
      <formula>0</formula>
    </cfRule>
  </conditionalFormatting>
  <conditionalFormatting sqref="P18">
    <cfRule type="iconSet" priority="534">
      <iconSet iconSet="3Arrows">
        <cfvo type="percent" val="0"/>
        <cfvo type="num" val="0"/>
        <cfvo type="num" val="0" gte="0"/>
      </iconSet>
    </cfRule>
    <cfRule type="cellIs" dxfId="359" priority="535" operator="lessThan">
      <formula>0</formula>
    </cfRule>
    <cfRule type="cellIs" dxfId="358" priority="536" operator="greaterThan">
      <formula>0</formula>
    </cfRule>
  </conditionalFormatting>
  <conditionalFormatting sqref="P33:P36 J33:J36">
    <cfRule type="expression" dxfId="357" priority="522">
      <formula>"B13="" """</formula>
    </cfRule>
  </conditionalFormatting>
  <conditionalFormatting sqref="P33:P36 J33:J36">
    <cfRule type="cellIs" dxfId="356" priority="521" operator="equal">
      <formula>0</formula>
    </cfRule>
  </conditionalFormatting>
  <conditionalFormatting sqref="J33:J36">
    <cfRule type="iconSet" priority="523">
      <iconSet iconSet="3Arrows">
        <cfvo type="percent" val="0"/>
        <cfvo type="num" val="0"/>
        <cfvo type="num" val="0" gte="0"/>
      </iconSet>
    </cfRule>
    <cfRule type="cellIs" dxfId="355" priority="524" operator="lessThan">
      <formula>0</formula>
    </cfRule>
    <cfRule type="cellIs" dxfId="354" priority="525" operator="greaterThan">
      <formula>0</formula>
    </cfRule>
  </conditionalFormatting>
  <conditionalFormatting sqref="P33:P36">
    <cfRule type="iconSet" priority="526">
      <iconSet iconSet="3Arrows">
        <cfvo type="percent" val="0"/>
        <cfvo type="num" val="0"/>
        <cfvo type="num" val="0" gte="0"/>
      </iconSet>
    </cfRule>
    <cfRule type="cellIs" dxfId="353" priority="527" operator="lessThan">
      <formula>0</formula>
    </cfRule>
    <cfRule type="cellIs" dxfId="352" priority="528" operator="greaterThan">
      <formula>0</formula>
    </cfRule>
  </conditionalFormatting>
  <conditionalFormatting sqref="J37 P37">
    <cfRule type="expression" dxfId="351" priority="514">
      <formula>"B13="" """</formula>
    </cfRule>
  </conditionalFormatting>
  <conditionalFormatting sqref="J37 P37">
    <cfRule type="cellIs" dxfId="350" priority="513" operator="equal">
      <formula>0</formula>
    </cfRule>
  </conditionalFormatting>
  <conditionalFormatting sqref="J37">
    <cfRule type="iconSet" priority="515">
      <iconSet iconSet="3Arrows">
        <cfvo type="percent" val="0"/>
        <cfvo type="num" val="0"/>
        <cfvo type="num" val="0" gte="0"/>
      </iconSet>
    </cfRule>
    <cfRule type="cellIs" dxfId="349" priority="516" operator="lessThan">
      <formula>0</formula>
    </cfRule>
    <cfRule type="cellIs" dxfId="348" priority="517" operator="greaterThan">
      <formula>0</formula>
    </cfRule>
  </conditionalFormatting>
  <conditionalFormatting sqref="P37">
    <cfRule type="iconSet" priority="518">
      <iconSet iconSet="3Arrows">
        <cfvo type="percent" val="0"/>
        <cfvo type="num" val="0"/>
        <cfvo type="num" val="0" gte="0"/>
      </iconSet>
    </cfRule>
    <cfRule type="cellIs" dxfId="347" priority="519" operator="lessThan">
      <formula>0</formula>
    </cfRule>
    <cfRule type="cellIs" dxfId="346" priority="520" operator="greaterThan">
      <formula>0</formula>
    </cfRule>
  </conditionalFormatting>
  <conditionalFormatting sqref="J38 P38">
    <cfRule type="expression" dxfId="345" priority="506">
      <formula>"B13="" """</formula>
    </cfRule>
  </conditionalFormatting>
  <conditionalFormatting sqref="J38 P38">
    <cfRule type="cellIs" dxfId="344" priority="505" operator="equal">
      <formula>0</formula>
    </cfRule>
  </conditionalFormatting>
  <conditionalFormatting sqref="J38">
    <cfRule type="iconSet" priority="507">
      <iconSet iconSet="3Arrows">
        <cfvo type="percent" val="0"/>
        <cfvo type="num" val="0"/>
        <cfvo type="num" val="0" gte="0"/>
      </iconSet>
    </cfRule>
    <cfRule type="cellIs" dxfId="343" priority="508" operator="lessThan">
      <formula>0</formula>
    </cfRule>
    <cfRule type="cellIs" dxfId="342" priority="509" operator="greaterThan">
      <formula>0</formula>
    </cfRule>
  </conditionalFormatting>
  <conditionalFormatting sqref="P38">
    <cfRule type="iconSet" priority="510">
      <iconSet iconSet="3Arrows">
        <cfvo type="percent" val="0"/>
        <cfvo type="num" val="0"/>
        <cfvo type="num" val="0" gte="0"/>
      </iconSet>
    </cfRule>
    <cfRule type="cellIs" dxfId="341" priority="511" operator="lessThan">
      <formula>0</formula>
    </cfRule>
    <cfRule type="cellIs" dxfId="340" priority="512" operator="greaterThan">
      <formula>0</formula>
    </cfRule>
  </conditionalFormatting>
  <conditionalFormatting sqref="J105 P105">
    <cfRule type="expression" dxfId="339" priority="458">
      <formula>"B13="" """</formula>
    </cfRule>
  </conditionalFormatting>
  <conditionalFormatting sqref="J105 P105">
    <cfRule type="cellIs" dxfId="338" priority="457" operator="equal">
      <formula>0</formula>
    </cfRule>
  </conditionalFormatting>
  <conditionalFormatting sqref="J105">
    <cfRule type="iconSet" priority="459">
      <iconSet iconSet="3Arrows">
        <cfvo type="percent" val="0"/>
        <cfvo type="num" val="0"/>
        <cfvo type="num" val="0" gte="0"/>
      </iconSet>
    </cfRule>
    <cfRule type="cellIs" dxfId="337" priority="460" operator="lessThan">
      <formula>0</formula>
    </cfRule>
    <cfRule type="cellIs" dxfId="336" priority="461" operator="greaterThan">
      <formula>0</formula>
    </cfRule>
  </conditionalFormatting>
  <conditionalFormatting sqref="P105">
    <cfRule type="iconSet" priority="462">
      <iconSet iconSet="3Arrows">
        <cfvo type="percent" val="0"/>
        <cfvo type="num" val="0"/>
        <cfvo type="num" val="0" gte="0"/>
      </iconSet>
    </cfRule>
    <cfRule type="cellIs" dxfId="335" priority="463" operator="lessThan">
      <formula>0</formula>
    </cfRule>
    <cfRule type="cellIs" dxfId="334" priority="464" operator="greaterThan">
      <formula>0</formula>
    </cfRule>
  </conditionalFormatting>
  <conditionalFormatting sqref="J104 P104">
    <cfRule type="expression" dxfId="333" priority="450">
      <formula>"B13="" """</formula>
    </cfRule>
  </conditionalFormatting>
  <conditionalFormatting sqref="J104 P104">
    <cfRule type="cellIs" dxfId="332" priority="449" operator="equal">
      <formula>0</formula>
    </cfRule>
  </conditionalFormatting>
  <conditionalFormatting sqref="J104">
    <cfRule type="iconSet" priority="451">
      <iconSet iconSet="3Arrows">
        <cfvo type="percent" val="0"/>
        <cfvo type="num" val="0"/>
        <cfvo type="num" val="0" gte="0"/>
      </iconSet>
    </cfRule>
    <cfRule type="cellIs" dxfId="331" priority="452" operator="lessThan">
      <formula>0</formula>
    </cfRule>
    <cfRule type="cellIs" dxfId="330" priority="453" operator="greaterThan">
      <formula>0</formula>
    </cfRule>
  </conditionalFormatting>
  <conditionalFormatting sqref="P104">
    <cfRule type="iconSet" priority="454">
      <iconSet iconSet="3Arrows">
        <cfvo type="percent" val="0"/>
        <cfvo type="num" val="0"/>
        <cfvo type="num" val="0" gte="0"/>
      </iconSet>
    </cfRule>
    <cfRule type="cellIs" dxfId="329" priority="455" operator="lessThan">
      <formula>0</formula>
    </cfRule>
    <cfRule type="cellIs" dxfId="328" priority="456" operator="greaterThan">
      <formula>0</formula>
    </cfRule>
  </conditionalFormatting>
  <conditionalFormatting sqref="P106:P107 J106:J107">
    <cfRule type="expression" dxfId="327" priority="442">
      <formula>"B13="" """</formula>
    </cfRule>
  </conditionalFormatting>
  <conditionalFormatting sqref="P106:P107 J106:J107">
    <cfRule type="cellIs" dxfId="326" priority="441" operator="equal">
      <formula>0</formula>
    </cfRule>
  </conditionalFormatting>
  <conditionalFormatting sqref="J96 P96">
    <cfRule type="expression" dxfId="325" priority="418">
      <formula>"B13="" """</formula>
    </cfRule>
  </conditionalFormatting>
  <conditionalFormatting sqref="J96 P96">
    <cfRule type="cellIs" dxfId="324" priority="417" operator="equal">
      <formula>0</formula>
    </cfRule>
  </conditionalFormatting>
  <conditionalFormatting sqref="J96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96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J47 P47 P95 J95 J65 P65">
    <cfRule type="expression" dxfId="319" priority="410">
      <formula>"B13="" """</formula>
    </cfRule>
  </conditionalFormatting>
  <conditionalFormatting sqref="J47 P47 P95 J95 J65 P65">
    <cfRule type="cellIs" dxfId="318" priority="409" operator="equal">
      <formula>0</formula>
    </cfRule>
  </conditionalFormatting>
  <conditionalFormatting sqref="J47 J95 J65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47 P95 P65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P97:P100 J97:J100">
    <cfRule type="expression" dxfId="313" priority="402">
      <formula>"B13="" """</formula>
    </cfRule>
  </conditionalFormatting>
  <conditionalFormatting sqref="P97:P100 J97:J100">
    <cfRule type="cellIs" dxfId="312" priority="401" operator="equal">
      <formula>0</formula>
    </cfRule>
  </conditionalFormatting>
  <conditionalFormatting sqref="J97:J100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97:P100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101 P101">
    <cfRule type="expression" dxfId="307" priority="394">
      <formula>"B13="" """</formula>
    </cfRule>
  </conditionalFormatting>
  <conditionalFormatting sqref="J101 P101">
    <cfRule type="cellIs" dxfId="306" priority="393" operator="equal">
      <formula>0</formula>
    </cfRule>
  </conditionalFormatting>
  <conditionalFormatting sqref="J101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101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102 P102">
    <cfRule type="expression" dxfId="301" priority="386">
      <formula>"B13="" """</formula>
    </cfRule>
  </conditionalFormatting>
  <conditionalFormatting sqref="J102 P102">
    <cfRule type="cellIs" dxfId="300" priority="385" operator="equal">
      <formula>0</formula>
    </cfRule>
  </conditionalFormatting>
  <conditionalFormatting sqref="J102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102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P94 J94">
    <cfRule type="expression" dxfId="295" priority="378">
      <formula>"B13="" """</formula>
    </cfRule>
  </conditionalFormatting>
  <conditionalFormatting sqref="P94 J94">
    <cfRule type="cellIs" dxfId="294" priority="377" operator="equal">
      <formula>0</formula>
    </cfRule>
  </conditionalFormatting>
  <conditionalFormatting sqref="J94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94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76 P76">
    <cfRule type="expression" dxfId="289" priority="370">
      <formula>"B13="" """</formula>
    </cfRule>
  </conditionalFormatting>
  <conditionalFormatting sqref="J76 P76">
    <cfRule type="cellIs" dxfId="288" priority="369" operator="equal">
      <formula>0</formula>
    </cfRule>
  </conditionalFormatting>
  <conditionalFormatting sqref="J76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76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66 P66 J75 P75">
    <cfRule type="expression" dxfId="283" priority="362">
      <formula>"B13="" """</formula>
    </cfRule>
  </conditionalFormatting>
  <conditionalFormatting sqref="J66 P66 J75 P75">
    <cfRule type="cellIs" dxfId="282" priority="361" operator="equal">
      <formula>0</formula>
    </cfRule>
  </conditionalFormatting>
  <conditionalFormatting sqref="J66 J75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66 P75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P88:P91 J88:J91">
    <cfRule type="expression" dxfId="277" priority="354">
      <formula>"B13="" """</formula>
    </cfRule>
  </conditionalFormatting>
  <conditionalFormatting sqref="P88:P91 J88:J91">
    <cfRule type="cellIs" dxfId="276" priority="353" operator="equal">
      <formula>0</formula>
    </cfRule>
  </conditionalFormatting>
  <conditionalFormatting sqref="J88:J91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88:P91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92 P92">
    <cfRule type="expression" dxfId="271" priority="346">
      <formula>"B13="" """</formula>
    </cfRule>
  </conditionalFormatting>
  <conditionalFormatting sqref="J92 P92">
    <cfRule type="cellIs" dxfId="270" priority="345" operator="equal">
      <formula>0</formula>
    </cfRule>
  </conditionalFormatting>
  <conditionalFormatting sqref="J92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92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93 P93">
    <cfRule type="expression" dxfId="265" priority="338">
      <formula>"B13="" """</formula>
    </cfRule>
  </conditionalFormatting>
  <conditionalFormatting sqref="J93 P93">
    <cfRule type="cellIs" dxfId="264" priority="337" operator="equal">
      <formula>0</formula>
    </cfRule>
  </conditionalFormatting>
  <conditionalFormatting sqref="J93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93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P85 J85">
    <cfRule type="expression" dxfId="259" priority="330">
      <formula>"B13="" """</formula>
    </cfRule>
  </conditionalFormatting>
  <conditionalFormatting sqref="P85 J85">
    <cfRule type="cellIs" dxfId="258" priority="329" operator="equal">
      <formula>0</formula>
    </cfRule>
  </conditionalFormatting>
  <conditionalFormatting sqref="J85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85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J78 P78">
    <cfRule type="expression" dxfId="253" priority="322">
      <formula>"B13="" """</formula>
    </cfRule>
  </conditionalFormatting>
  <conditionalFormatting sqref="J78 P78">
    <cfRule type="cellIs" dxfId="252" priority="321" operator="equal">
      <formula>0</formula>
    </cfRule>
  </conditionalFormatting>
  <conditionalFormatting sqref="J78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78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77 P77">
    <cfRule type="expression" dxfId="247" priority="314">
      <formula>"B13="" """</formula>
    </cfRule>
  </conditionalFormatting>
  <conditionalFormatting sqref="J77 P77">
    <cfRule type="cellIs" dxfId="246" priority="313" operator="equal">
      <formula>0</formula>
    </cfRule>
  </conditionalFormatting>
  <conditionalFormatting sqref="J77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77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P79:P82 J79:J82">
    <cfRule type="expression" dxfId="241" priority="306">
      <formula>"B13="" """</formula>
    </cfRule>
  </conditionalFormatting>
  <conditionalFormatting sqref="P79:P82 J79:J82">
    <cfRule type="cellIs" dxfId="240" priority="305" operator="equal">
      <formula>0</formula>
    </cfRule>
  </conditionalFormatting>
  <conditionalFormatting sqref="J79:J82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79:P82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83 P83">
    <cfRule type="expression" dxfId="235" priority="298">
      <formula>"B13="" """</formula>
    </cfRule>
  </conditionalFormatting>
  <conditionalFormatting sqref="J83 P83">
    <cfRule type="cellIs" dxfId="234" priority="297" operator="equal">
      <formula>0</formula>
    </cfRule>
  </conditionalFormatting>
  <conditionalFormatting sqref="J83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83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J84 P84">
    <cfRule type="expression" dxfId="229" priority="290">
      <formula>"B13="" """</formula>
    </cfRule>
  </conditionalFormatting>
  <conditionalFormatting sqref="J84 P84">
    <cfRule type="cellIs" dxfId="228" priority="289" operator="equal">
      <formula>0</formula>
    </cfRule>
  </conditionalFormatting>
  <conditionalFormatting sqref="J84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84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86 P86">
    <cfRule type="expression" dxfId="223" priority="282">
      <formula>"B13="" """</formula>
    </cfRule>
  </conditionalFormatting>
  <conditionalFormatting sqref="J86 P86">
    <cfRule type="cellIs" dxfId="222" priority="281" operator="equal">
      <formula>0</formula>
    </cfRule>
  </conditionalFormatting>
  <conditionalFormatting sqref="J86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86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87 P87">
    <cfRule type="expression" dxfId="217" priority="274">
      <formula>"B13="" """</formula>
    </cfRule>
  </conditionalFormatting>
  <conditionalFormatting sqref="J87 P87">
    <cfRule type="cellIs" dxfId="216" priority="273" operator="equal">
      <formula>0</formula>
    </cfRule>
  </conditionalFormatting>
  <conditionalFormatting sqref="J87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87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P73 J73">
    <cfRule type="expression" dxfId="211" priority="266">
      <formula>"B13="" """</formula>
    </cfRule>
  </conditionalFormatting>
  <conditionalFormatting sqref="P73 J73">
    <cfRule type="cellIs" dxfId="210" priority="265" operator="equal">
      <formula>0</formula>
    </cfRule>
  </conditionalFormatting>
  <conditionalFormatting sqref="J73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73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P67:P70 J67:J70">
    <cfRule type="expression" dxfId="205" priority="258">
      <formula>"B13="" """</formula>
    </cfRule>
  </conditionalFormatting>
  <conditionalFormatting sqref="P67:P70 J67:J70">
    <cfRule type="cellIs" dxfId="204" priority="257" operator="equal">
      <formula>0</formula>
    </cfRule>
  </conditionalFormatting>
  <conditionalFormatting sqref="J67:J70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67:P70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71 P71">
    <cfRule type="expression" dxfId="199" priority="250">
      <formula>"B13="" """</formula>
    </cfRule>
  </conditionalFormatting>
  <conditionalFormatting sqref="J71 P71">
    <cfRule type="cellIs" dxfId="198" priority="249" operator="equal">
      <formula>0</formula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72 P72">
    <cfRule type="expression" dxfId="193" priority="242">
      <formula>"B13="" """</formula>
    </cfRule>
  </conditionalFormatting>
  <conditionalFormatting sqref="J72 P72">
    <cfRule type="cellIs" dxfId="192" priority="241" operator="equal">
      <formula>0</formula>
    </cfRule>
  </conditionalFormatting>
  <conditionalFormatting sqref="J72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72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74 P74">
    <cfRule type="expression" dxfId="187" priority="234">
      <formula>"B13="" """</formula>
    </cfRule>
  </conditionalFormatting>
  <conditionalFormatting sqref="J74 P74">
    <cfRule type="cellIs" dxfId="186" priority="233" operator="equal">
      <formula>0</formula>
    </cfRule>
  </conditionalFormatting>
  <conditionalFormatting sqref="J74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74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P64 J64">
    <cfRule type="expression" dxfId="181" priority="226">
      <formula>"B13="" """</formula>
    </cfRule>
  </conditionalFormatting>
  <conditionalFormatting sqref="P64 J64">
    <cfRule type="cellIs" dxfId="180" priority="225" operator="equal">
      <formula>0</formula>
    </cfRule>
  </conditionalFormatting>
  <conditionalFormatting sqref="J64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64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J57 P57">
    <cfRule type="expression" dxfId="175" priority="218">
      <formula>"B13="" """</formula>
    </cfRule>
  </conditionalFormatting>
  <conditionalFormatting sqref="J57 P57">
    <cfRule type="cellIs" dxfId="174" priority="217" operator="equal">
      <formula>0</formula>
    </cfRule>
  </conditionalFormatting>
  <conditionalFormatting sqref="J57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57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J56 P56">
    <cfRule type="expression" dxfId="169" priority="210">
      <formula>"B13="" """</formula>
    </cfRule>
  </conditionalFormatting>
  <conditionalFormatting sqref="J56 P56">
    <cfRule type="cellIs" dxfId="168" priority="209" operator="equal">
      <formula>0</formula>
    </cfRule>
  </conditionalFormatting>
  <conditionalFormatting sqref="J56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56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P58:P61 J58:J61">
    <cfRule type="expression" dxfId="163" priority="202">
      <formula>"B13="" """</formula>
    </cfRule>
  </conditionalFormatting>
  <conditionalFormatting sqref="P58:P61 J58:J61">
    <cfRule type="cellIs" dxfId="162" priority="201" operator="equal">
      <formula>0</formula>
    </cfRule>
  </conditionalFormatting>
  <conditionalFormatting sqref="J58:J61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58:P61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62 P62">
    <cfRule type="expression" dxfId="157" priority="194">
      <formula>"B13="" """</formula>
    </cfRule>
  </conditionalFormatting>
  <conditionalFormatting sqref="J62 P62">
    <cfRule type="cellIs" dxfId="156" priority="193" operator="equal">
      <formula>0</formula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63 P63">
    <cfRule type="expression" dxfId="151" priority="186">
      <formula>"B13="" """</formula>
    </cfRule>
  </conditionalFormatting>
  <conditionalFormatting sqref="J63 P63">
    <cfRule type="cellIs" dxfId="150" priority="185" operator="equal">
      <formula>0</formula>
    </cfRule>
  </conditionalFormatting>
  <conditionalFormatting sqref="J63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63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P55 J55">
    <cfRule type="expression" dxfId="145" priority="178">
      <formula>"B13="" """</formula>
    </cfRule>
  </conditionalFormatting>
  <conditionalFormatting sqref="P55 J55">
    <cfRule type="cellIs" dxfId="144" priority="177" operator="equal">
      <formula>0</formula>
    </cfRule>
  </conditionalFormatting>
  <conditionalFormatting sqref="J55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55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48 P48">
    <cfRule type="expression" dxfId="139" priority="170">
      <formula>"B13="" """</formula>
    </cfRule>
  </conditionalFormatting>
  <conditionalFormatting sqref="J48 P48">
    <cfRule type="cellIs" dxfId="138" priority="169" operator="equal">
      <formula>0</formula>
    </cfRule>
  </conditionalFormatting>
  <conditionalFormatting sqref="J48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48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P49:P52 J49:J52">
    <cfRule type="expression" dxfId="133" priority="162">
      <formula>"B13="" """</formula>
    </cfRule>
  </conditionalFormatting>
  <conditionalFormatting sqref="P49:P52 J49:J52">
    <cfRule type="cellIs" dxfId="132" priority="161" operator="equal">
      <formula>0</formula>
    </cfRule>
  </conditionalFormatting>
  <conditionalFormatting sqref="J49:J52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49:P52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53 P53">
    <cfRule type="expression" dxfId="127" priority="154">
      <formula>"B13="" """</formula>
    </cfRule>
  </conditionalFormatting>
  <conditionalFormatting sqref="J53 P53">
    <cfRule type="cellIs" dxfId="126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54 P54">
    <cfRule type="expression" dxfId="121" priority="146">
      <formula>"B13="" """</formula>
    </cfRule>
  </conditionalFormatting>
  <conditionalFormatting sqref="J54 P54">
    <cfRule type="cellIs" dxfId="120" priority="145" operator="equal">
      <formula>0</formula>
    </cfRule>
  </conditionalFormatting>
  <conditionalFormatting sqref="J54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54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40 P40">
    <cfRule type="expression" dxfId="115" priority="138">
      <formula>"B13="" """</formula>
    </cfRule>
  </conditionalFormatting>
  <conditionalFormatting sqref="J40 P40">
    <cfRule type="cellIs" dxfId="114" priority="137" operator="equal">
      <formula>0</formula>
    </cfRule>
  </conditionalFormatting>
  <conditionalFormatting sqref="J4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4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41:P44 J41:J44">
    <cfRule type="expression" dxfId="109" priority="130">
      <formula>"B13="" """</formula>
    </cfRule>
  </conditionalFormatting>
  <conditionalFormatting sqref="P41:P44 J41:J44">
    <cfRule type="cellIs" dxfId="108" priority="129" operator="equal">
      <formula>0</formula>
    </cfRule>
  </conditionalFormatting>
  <conditionalFormatting sqref="J41:J44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41:P44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5 P45">
    <cfRule type="expression" dxfId="103" priority="122">
      <formula>"B13="" """</formula>
    </cfRule>
  </conditionalFormatting>
  <conditionalFormatting sqref="J45 P45">
    <cfRule type="cellIs" dxfId="102" priority="121" operator="equal">
      <formula>0</formula>
    </cfRule>
  </conditionalFormatting>
  <conditionalFormatting sqref="J45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5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46 P46">
    <cfRule type="expression" dxfId="97" priority="114">
      <formula>"B13="" """</formula>
    </cfRule>
  </conditionalFormatting>
  <conditionalFormatting sqref="J46 P46">
    <cfRule type="cellIs" dxfId="96" priority="113" operator="equal">
      <formula>0</formula>
    </cfRule>
  </conditionalFormatting>
  <conditionalFormatting sqref="J46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46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P15 J15">
    <cfRule type="expression" dxfId="91" priority="106">
      <formula>"B13="" """</formula>
    </cfRule>
  </conditionalFormatting>
  <conditionalFormatting sqref="P15 J15">
    <cfRule type="cellIs" dxfId="90" priority="105" operator="equal">
      <formula>0</formula>
    </cfRule>
  </conditionalFormatting>
  <conditionalFormatting sqref="J15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15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8 P8">
    <cfRule type="expression" dxfId="85" priority="98">
      <formula>"B13="" """</formula>
    </cfRule>
  </conditionalFormatting>
  <conditionalFormatting sqref="J8 P8">
    <cfRule type="cellIs" dxfId="84" priority="97" operator="equal">
      <formula>0</formula>
    </cfRule>
  </conditionalFormatting>
  <conditionalFormatting sqref="J8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8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P9:P12 J9:J12">
    <cfRule type="expression" dxfId="79" priority="90">
      <formula>"B13="" """</formula>
    </cfRule>
  </conditionalFormatting>
  <conditionalFormatting sqref="P9:P12 J9:J12">
    <cfRule type="cellIs" dxfId="78" priority="89" operator="equal">
      <formula>0</formula>
    </cfRule>
  </conditionalFormatting>
  <conditionalFormatting sqref="J9:J12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9:P12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13 P13">
    <cfRule type="expression" dxfId="73" priority="82">
      <formula>"B13="" """</formula>
    </cfRule>
  </conditionalFormatting>
  <conditionalFormatting sqref="J13 P13">
    <cfRule type="cellIs" dxfId="72" priority="81" operator="equal">
      <formula>0</formula>
    </cfRule>
  </conditionalFormatting>
  <conditionalFormatting sqref="J1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1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14 P14">
    <cfRule type="expression" dxfId="67" priority="74">
      <formula>"B13="" """</formula>
    </cfRule>
  </conditionalFormatting>
  <conditionalFormatting sqref="J14 P14">
    <cfRule type="cellIs" dxfId="66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16 P16">
    <cfRule type="expression" dxfId="61" priority="66">
      <formula>"B13="" """</formula>
    </cfRule>
  </conditionalFormatting>
  <conditionalFormatting sqref="J16 P16">
    <cfRule type="cellIs" dxfId="60" priority="65" operator="equal">
      <formula>0</formula>
    </cfRule>
  </conditionalFormatting>
  <conditionalFormatting sqref="J16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16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P17 J17">
    <cfRule type="expression" dxfId="55" priority="58">
      <formula>"B13="" """</formula>
    </cfRule>
  </conditionalFormatting>
  <conditionalFormatting sqref="P17 J17">
    <cfRule type="cellIs" dxfId="54" priority="57" operator="equal">
      <formula>0</formula>
    </cfRule>
  </conditionalFormatting>
  <conditionalFormatting sqref="J17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17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29 P29">
    <cfRule type="expression" dxfId="49" priority="50">
      <formula>"B13="" """</formula>
    </cfRule>
  </conditionalFormatting>
  <conditionalFormatting sqref="J29 P29">
    <cfRule type="cellIs" dxfId="48" priority="49" operator="equal">
      <formula>0</formula>
    </cfRule>
  </conditionalFormatting>
  <conditionalFormatting sqref="J29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29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P26 J26">
    <cfRule type="expression" dxfId="43" priority="42">
      <formula>"B13="" """</formula>
    </cfRule>
  </conditionalFormatting>
  <conditionalFormatting sqref="P26 J26">
    <cfRule type="cellIs" dxfId="42" priority="41" operator="equal">
      <formula>0</formula>
    </cfRule>
  </conditionalFormatting>
  <conditionalFormatting sqref="J26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6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P20:P23 J20:J23">
    <cfRule type="expression" dxfId="37" priority="34">
      <formula>"B13="" """</formula>
    </cfRule>
  </conditionalFormatting>
  <conditionalFormatting sqref="P20:P23 J20:J23">
    <cfRule type="cellIs" dxfId="36" priority="33" operator="equal">
      <formula>0</formula>
    </cfRule>
  </conditionalFormatting>
  <conditionalFormatting sqref="J20: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0: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J24 P24">
    <cfRule type="expression" dxfId="31" priority="26">
      <formula>"B13="" """</formula>
    </cfRule>
  </conditionalFormatting>
  <conditionalFormatting sqref="J24 P24">
    <cfRule type="cellIs" dxfId="30" priority="25" operator="equal">
      <formula>0</formula>
    </cfRule>
  </conditionalFormatting>
  <conditionalFormatting sqref="J24">
    <cfRule type="iconSet" priority="27">
      <iconSet iconSet="3Arrows">
        <cfvo type="percent" val="0"/>
        <cfvo type="num" val="0"/>
        <cfvo type="num" val="0" gte="0"/>
      </iconSet>
    </cfRule>
    <cfRule type="cellIs" dxfId="29" priority="28" operator="lessThan">
      <formula>0</formula>
    </cfRule>
    <cfRule type="cellIs" dxfId="28" priority="29" operator="greaterThan">
      <formula>0</formula>
    </cfRule>
  </conditionalFormatting>
  <conditionalFormatting sqref="P24">
    <cfRule type="iconSet" priority="30">
      <iconSet iconSet="3Arrows">
        <cfvo type="percent" val="0"/>
        <cfvo type="num" val="0"/>
        <cfvo type="num" val="0" gte="0"/>
      </iconSet>
    </cfRule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J25 P25">
    <cfRule type="expression" dxfId="25" priority="18">
      <formula>"B13="" """</formula>
    </cfRule>
  </conditionalFormatting>
  <conditionalFormatting sqref="J25 P25">
    <cfRule type="cellIs" dxfId="24" priority="17" operator="equal">
      <formula>0</formula>
    </cfRule>
  </conditionalFormatting>
  <conditionalFormatting sqref="J25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25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27 P27">
    <cfRule type="expression" dxfId="19" priority="10">
      <formula>"B13="" """</formula>
    </cfRule>
  </conditionalFormatting>
  <conditionalFormatting sqref="J27 P27">
    <cfRule type="cellIs" dxfId="18" priority="9" operator="equal">
      <formula>0</formula>
    </cfRule>
  </conditionalFormatting>
  <conditionalFormatting sqref="J27">
    <cfRule type="iconSet" priority="11">
      <iconSet iconSet="3Arrows">
        <cfvo type="percent" val="0"/>
        <cfvo type="num" val="0"/>
        <cfvo type="num" val="0" gte="0"/>
      </iconSet>
    </cfRule>
    <cfRule type="cellIs" dxfId="17" priority="12" operator="lessThan">
      <formula>0</formula>
    </cfRule>
    <cfRule type="cellIs" dxfId="16" priority="13" operator="greaterThan">
      <formula>0</formula>
    </cfRule>
  </conditionalFormatting>
  <conditionalFormatting sqref="P27">
    <cfRule type="iconSet" priority="14">
      <iconSet iconSet="3Arrows">
        <cfvo type="percent" val="0"/>
        <cfvo type="num" val="0"/>
        <cfvo type="num" val="0" gte="0"/>
      </iconSet>
    </cfRule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P28 J28">
    <cfRule type="expression" dxfId="13" priority="2">
      <formula>"B13="" """</formula>
    </cfRule>
  </conditionalFormatting>
  <conditionalFormatting sqref="P28 J28">
    <cfRule type="cellIs" dxfId="12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103">
    <cfRule type="iconSet" priority="49862">
      <iconSet iconSet="3Arrows">
        <cfvo type="percent" val="0"/>
        <cfvo type="num" val="0"/>
        <cfvo type="num" val="0" gte="0"/>
      </iconSet>
    </cfRule>
    <cfRule type="cellIs" dxfId="7" priority="49863" operator="lessThan">
      <formula>0</formula>
    </cfRule>
    <cfRule type="cellIs" dxfId="6" priority="49864" operator="greaterThan">
      <formula>0</formula>
    </cfRule>
  </conditionalFormatting>
  <conditionalFormatting sqref="P103">
    <cfRule type="iconSet" priority="49865">
      <iconSet iconSet="3Arrows">
        <cfvo type="percent" val="0"/>
        <cfvo type="num" val="0"/>
        <cfvo type="num" val="0" gte="0"/>
      </iconSet>
    </cfRule>
    <cfRule type="cellIs" dxfId="5" priority="49866" operator="lessThan">
      <formula>0</formula>
    </cfRule>
    <cfRule type="cellIs" dxfId="4" priority="49867" operator="greaterThan">
      <formula>0</formula>
    </cfRule>
  </conditionalFormatting>
  <conditionalFormatting sqref="J106:J107">
    <cfRule type="iconSet" priority="49868">
      <iconSet iconSet="3Arrows">
        <cfvo type="percent" val="0"/>
        <cfvo type="num" val="0"/>
        <cfvo type="num" val="0" gte="0"/>
      </iconSet>
    </cfRule>
    <cfRule type="cellIs" dxfId="3" priority="49869" operator="lessThan">
      <formula>0</formula>
    </cfRule>
    <cfRule type="cellIs" dxfId="2" priority="49870" operator="greaterThan">
      <formula>0</formula>
    </cfRule>
  </conditionalFormatting>
  <conditionalFormatting sqref="P106:P107">
    <cfRule type="iconSet" priority="49871">
      <iconSet iconSet="3Arrows">
        <cfvo type="percent" val="0"/>
        <cfvo type="num" val="0"/>
        <cfvo type="num" val="0" gte="0"/>
      </iconSet>
    </cfRule>
    <cfRule type="cellIs" dxfId="1" priority="49872" operator="lessThan">
      <formula>0</formula>
    </cfRule>
    <cfRule type="cellIs" dxfId="0" priority="4987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2022-06-10T13:39:38Z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