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06759E8B-EA86-46FC-A976-176F541DA925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moh">'NSE Pricelist'!#REF!</definedName>
    <definedName name="_xlnm.Print_Area" localSheetId="0">'NSE Pricelist'!$A$1:$Q$120</definedName>
  </definedNames>
  <calcPr calcId="179017"/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<sst xmlns="http://schemas.openxmlformats.org/spreadsheetml/2006/main" count="136" uniqueCount="136">
  <si>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</si>
  <si>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</si>
  <si>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</si>
  <si>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</si>
  <si>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</si>
  <si>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</si>
  <si>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</si>
  <si>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</si>
  <si>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</si>
  <si>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</si>
  <si>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</si>
  <si>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</si>
  <si>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</si>
  <si>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</si>
  <si>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</si>
  <si>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</si>
  <si>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</si>
  <si>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</si>
  <si>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</si>
  <si>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</si>
  <si>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</si>
  <si>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</si>
  <si>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</si>
  <si>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</si>
  <si>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</si>
  <si>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</si>
  <si>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</si>
  <si>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</si>
  <si>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</si>
  <si>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</si>
  <si>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</si>
  <si>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</si>
  <si>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</si>
  <si>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</si>
  <si>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</si>
  <si>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</si>
  <si>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</si>
  <si>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</si>
  <si>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</si>
  <si>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</si>
  <si>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</si>
  <si>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</si>
  <si>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</si>
  <si>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</si>
  <si>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</si>
  <si>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</si>
  <si>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</si>
  <si>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</si>
  <si>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</si>
  <si>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</si>
  <si>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</si>
  <si>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</si>
  <si>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</si>
  <si>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</si>
  <si>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</si>
  <si>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</si>
  <si>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</si>
  <si>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</si>
  <si>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</si>
  <si>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</si>
  <si>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</si>
  <si>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</si>
  <si>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</si>
  <si>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</si>
  <si>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</si>
  <si>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</si>
  <si>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</si>
  <si>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</si>
  <si>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</si>
  <si>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</si>
  <si>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</si>
  <si>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</si>
  <si>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</si>
  <si>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</si>
  <si>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</si>
  <si>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</si>
  <si>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</si>
  <si>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</si>
  <si>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</si>
  <si>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</si>
  <si>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</si>
  <si>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</si>
  <si>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</si>
  <si>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</si>
  <si>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</si>
  <si>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</si>
  <si>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</si>
  <si>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NPFMCRFBK</t>
  </si>
  <si>
    <t>MANSARD</t>
  </si>
  <si>
    <t>EQUITYASUR</t>
  </si>
  <si>
    <t>INTBREW</t>
  </si>
  <si>
    <t>IKEJAHOTEL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</si>
  <si>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</si>
  <si>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</si>
  <si>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</si>
  <si>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</si>
  <si>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</si>
  <si>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</si>
  <si>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</si>
  <si>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</si>
  <si>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CONTINSURE</t>
  </si>
  <si>
    <t>BOCGAS</t>
  </si>
  <si>
    <t>TANTALIZER</t>
  </si>
  <si>
    <t>AGLEVENT</t>
  </si>
  <si>
    <t>MULTIVERSE</t>
  </si>
  <si>
    <t>CAPOIL</t>
  </si>
  <si>
    <t>PORTPAINT</t>
  </si>
  <si>
    <t>SOVRENINS</t>
  </si>
  <si>
    <t>TRANSEXPR</t>
  </si>
  <si>
    <t>AIRSERVICE</t>
  </si>
  <si>
    <t>FTNCOCOA</t>
  </si>
  <si>
    <t>LAWUNION</t>
  </si>
  <si>
    <t>TRANSCOHOT</t>
  </si>
  <si>
    <t>COURTVILLE</t>
  </si>
  <si>
    <t>GUINEAINS</t>
  </si>
  <si>
    <t>STUDPRESS</t>
  </si>
  <si>
    <t>MEYER</t>
  </si>
  <si>
    <t>CHAMS</t>
  </si>
  <si>
    <t>TRIPPLEG</t>
  </si>
  <si>
    <t>DUNLOP</t>
  </si>
  <si>
    <t>THOMASWY</t>
  </si>
  <si>
    <t>ABCTRANS</t>
  </si>
  <si>
    <t>ALEX</t>
  </si>
  <si>
    <t>JOHNHOLT</t>
  </si>
  <si>
    <t>SMURFIT</t>
  </si>
  <si>
    <t>UNIC</t>
  </si>
  <si>
    <t>NCR</t>
  </si>
  <si>
    <t>BETAGLAS</t>
  </si>
  <si>
    <t>DEAPCAP</t>
  </si>
  <si>
    <t>MORISON</t>
  </si>
  <si>
    <t>MULTITREX</t>
  </si>
  <si>
    <t>GOLDBREW</t>
  </si>
  <si>
    <t>SCOA</t>
  </si>
  <si>
    <t>UNIONDICON</t>
  </si>
  <si>
    <t>INITSPLC</t>
  </si>
  <si>
    <t>CAPHOTEL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</si>
</sst>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FM130" sqref="FM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43291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121</v>
      </c>
      <c r="C6" s="25">
        <v>0.46</v>
      </c>
      <c r="D6" s="25">
        <v>0.46</v>
      </c>
      <c r="E6" s="25">
        <v>0.46</v>
      </c>
      <c r="F6" s="25">
        <v>0.46</v>
      </c>
      <c r="G6" s="26">
        <v>0.46</v>
      </c>
      <c r="H6" s="27">
        <v>0</v>
      </c>
      <c r="I6" s="28">
        <v>0</v>
      </c>
      <c r="J6" s="29">
        <v>0</v>
      </c>
      <c r="K6" s="30">
        <v>128510</v>
      </c>
      <c r="L6" s="30">
        <v>53974.2</v>
      </c>
      <c r="M6" s="31">
        <v>176.5593719332679</v>
      </c>
      <c r="N6" s="31">
        <v>762.54200000000003</v>
      </c>
      <c r="O6" s="33">
        <v>0.42</v>
      </c>
      <c r="P6" s="29">
        <v>-7.999999999999996E-2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10.4</v>
      </c>
      <c r="D7" s="25">
        <v>10.4</v>
      </c>
      <c r="E7" s="25">
        <v>10.5</v>
      </c>
      <c r="F7" s="25">
        <v>10.4</v>
      </c>
      <c r="G7" s="26">
        <v>10.5</v>
      </c>
      <c r="H7" s="27">
        <v>9.6153846153845812E-3</v>
      </c>
      <c r="I7" s="28">
        <v>9.9999999999999645E-2</v>
      </c>
      <c r="J7" s="29">
        <v>9.6153846153845812E-3</v>
      </c>
      <c r="K7" s="30">
        <v>1244142</v>
      </c>
      <c r="L7" s="30">
        <v>13007219.050000001</v>
      </c>
      <c r="M7" s="31">
        <v>42548.966470395819</v>
      </c>
      <c r="N7" s="31">
        <v>303743.70212550001</v>
      </c>
      <c r="O7" s="33">
        <v>10.454770476360416</v>
      </c>
      <c r="P7" s="29">
        <v>4.784688995215447E-3</v>
      </c>
      <c r="Q7" s="25">
        <v>13.45</v>
      </c>
      <c r="R7" s="25">
        <v>10.15</v>
      </c>
    </row>
    <row r="8" spans="1:18" x14ac:dyDescent="0.25">
      <c r="A8" s="32">
        <v>3</v>
      </c>
      <c r="B8" s="32" t="s">
        <v>17</v>
      </c>
      <c r="C8" s="25">
        <v>4.01</v>
      </c>
      <c r="D8" s="25">
        <v>4.01</v>
      </c>
      <c r="E8" s="25">
        <v>4</v>
      </c>
      <c r="F8" s="25">
        <v>4</v>
      </c>
      <c r="G8" s="26">
        <v>4</v>
      </c>
      <c r="H8" s="27">
        <v>0</v>
      </c>
      <c r="I8" s="28">
        <v>-9.9999999999997868E-3</v>
      </c>
      <c r="J8" s="29">
        <v>-2.4937655860348684E-3</v>
      </c>
      <c r="K8" s="30">
        <v>1177360</v>
      </c>
      <c r="L8" s="30">
        <v>4711066.5199999996</v>
      </c>
      <c r="M8" s="31">
        <v>15410.750801439319</v>
      </c>
      <c r="N8" s="31">
        <v>8000</v>
      </c>
      <c r="O8" s="33">
        <v>4.0013814975878228</v>
      </c>
      <c r="P8" s="29">
        <v>-5.2132701421800931E-2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103</v>
      </c>
      <c r="C9" s="25">
        <v>0.46</v>
      </c>
      <c r="D9" s="25">
        <v>0.46</v>
      </c>
      <c r="E9" s="25">
        <v>0.46</v>
      </c>
      <c r="F9" s="25">
        <v>0.46</v>
      </c>
      <c r="G9" s="26">
        <v>0.46</v>
      </c>
      <c r="H9" s="27">
        <v>0</v>
      </c>
      <c r="I9" s="28">
        <v>0</v>
      </c>
      <c r="J9" s="29">
        <v>0</v>
      </c>
      <c r="K9" s="30">
        <v>100</v>
      </c>
      <c r="L9" s="30">
        <v>50</v>
      </c>
      <c r="M9" s="31">
        <v>0.16355904481517827</v>
      </c>
      <c r="N9" s="31">
        <v>1217.7535402999999</v>
      </c>
      <c r="O9" s="33">
        <v>0.5</v>
      </c>
      <c r="P9" s="29">
        <v>-0.34285714285714275</v>
      </c>
      <c r="Q9" s="25">
        <v>0.75</v>
      </c>
      <c r="R9" s="25">
        <v>0.46</v>
      </c>
    </row>
    <row r="10" spans="1:18" x14ac:dyDescent="0.25">
      <c r="A10" s="32">
        <v>5</v>
      </c>
      <c r="B10" s="32" t="s">
        <v>18</v>
      </c>
      <c r="C10" s="25">
        <v>0.66</v>
      </c>
      <c r="D10" s="25">
        <v>0.66</v>
      </c>
      <c r="E10" s="25">
        <v>0.66</v>
      </c>
      <c r="F10" s="25">
        <v>0.65</v>
      </c>
      <c r="G10" s="26">
        <v>0.66</v>
      </c>
      <c r="H10" s="27">
        <v>1.538461538461533E-2</v>
      </c>
      <c r="I10" s="28">
        <v>0</v>
      </c>
      <c r="J10" s="29">
        <v>0</v>
      </c>
      <c r="K10" s="30">
        <v>3079079</v>
      </c>
      <c r="L10" s="30">
        <v>2029099.24</v>
      </c>
      <c r="M10" s="31">
        <v>6637.5506705920843</v>
      </c>
      <c r="N10" s="31">
        <v>4573.9349568000007</v>
      </c>
      <c r="O10" s="33">
        <v>0.65899551132010581</v>
      </c>
      <c r="P10" s="29">
        <v>0.26923076923076916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109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10000</v>
      </c>
      <c r="L11" s="30">
        <v>45000</v>
      </c>
      <c r="M11" s="31">
        <v>147.20314033366046</v>
      </c>
      <c r="N11" s="31">
        <v>2853</v>
      </c>
      <c r="O11" s="33">
        <v>4.5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122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352</v>
      </c>
      <c r="L12" s="30">
        <v>2921.6</v>
      </c>
      <c r="M12" s="31">
        <v>9.5570821066404967</v>
      </c>
      <c r="N12" s="31">
        <v>2023.5951999999997</v>
      </c>
      <c r="O12" s="33">
        <v>8.2999999999999989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127</v>
      </c>
      <c r="C13" s="25">
        <v>90</v>
      </c>
      <c r="D13" s="25">
        <v>90</v>
      </c>
      <c r="E13" s="25">
        <v>90</v>
      </c>
      <c r="F13" s="25">
        <v>90</v>
      </c>
      <c r="G13" s="26">
        <v>90</v>
      </c>
      <c r="H13" s="27">
        <v>0</v>
      </c>
      <c r="I13" s="28">
        <v>0</v>
      </c>
      <c r="J13" s="29">
        <v>0</v>
      </c>
      <c r="K13" s="30">
        <v>27093</v>
      </c>
      <c r="L13" s="30">
        <v>2438369.75</v>
      </c>
      <c r="M13" s="31">
        <v>7976.3485443245017</v>
      </c>
      <c r="N13" s="31">
        <v>44997.479999999996</v>
      </c>
      <c r="O13" s="33">
        <v>89.999990772524271</v>
      </c>
      <c r="P13" s="29">
        <v>0.75404404599493269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101</v>
      </c>
      <c r="C14" s="25">
        <v>4.21</v>
      </c>
      <c r="D14" s="25">
        <v>4.21</v>
      </c>
      <c r="E14" s="25">
        <v>4.21</v>
      </c>
      <c r="F14" s="25">
        <v>4.21</v>
      </c>
      <c r="G14" s="26">
        <v>4.21</v>
      </c>
      <c r="H14" s="27">
        <v>0</v>
      </c>
      <c r="I14" s="28">
        <v>0</v>
      </c>
      <c r="J14" s="29">
        <v>0</v>
      </c>
      <c r="K14" s="30">
        <v>3500</v>
      </c>
      <c r="L14" s="30">
        <v>14525</v>
      </c>
      <c r="M14" s="31">
        <v>47.513902518809289</v>
      </c>
      <c r="N14" s="31">
        <v>1752.39021226</v>
      </c>
      <c r="O14" s="33">
        <v>4.1500000000000004</v>
      </c>
      <c r="P14" s="29">
        <v>-8.0786026200873384E-2</v>
      </c>
      <c r="Q14" s="25">
        <v>4.63</v>
      </c>
      <c r="R14" s="25">
        <v>4.21</v>
      </c>
    </row>
    <row r="15" spans="1:18" x14ac:dyDescent="0.25">
      <c r="A15" s="32">
        <v>10</v>
      </c>
      <c r="B15" s="32" t="s">
        <v>19</v>
      </c>
      <c r="C15" s="25">
        <v>12.3</v>
      </c>
      <c r="D15" s="25">
        <v>12.3</v>
      </c>
      <c r="E15" s="25">
        <v>12.3</v>
      </c>
      <c r="F15" s="25">
        <v>12.3</v>
      </c>
      <c r="G15" s="26">
        <v>12.3</v>
      </c>
      <c r="H15" s="27">
        <v>0</v>
      </c>
      <c r="I15" s="28">
        <v>0</v>
      </c>
      <c r="J15" s="29">
        <v>0</v>
      </c>
      <c r="K15" s="30">
        <v>106236</v>
      </c>
      <c r="L15" s="30">
        <v>1296972.8</v>
      </c>
      <c r="M15" s="31">
        <v>4242.6326463853457</v>
      </c>
      <c r="N15" s="31">
        <v>23101.885092</v>
      </c>
      <c r="O15" s="33">
        <v>12.208411461274897</v>
      </c>
      <c r="P15" s="29">
        <v>-0.21506062539885129</v>
      </c>
      <c r="Q15" s="25">
        <v>18.399999999999999</v>
      </c>
      <c r="R15" s="25">
        <v>11.5</v>
      </c>
    </row>
    <row r="16" spans="1:18" x14ac:dyDescent="0.25">
      <c r="A16" s="32">
        <v>11</v>
      </c>
      <c r="B16" s="32" t="s">
        <v>99</v>
      </c>
      <c r="C16" s="25">
        <v>35</v>
      </c>
      <c r="D16" s="25">
        <v>35</v>
      </c>
      <c r="E16" s="25">
        <v>35</v>
      </c>
      <c r="F16" s="25">
        <v>35</v>
      </c>
      <c r="G16" s="26">
        <v>35</v>
      </c>
      <c r="H16" s="27">
        <v>0</v>
      </c>
      <c r="I16" s="28">
        <v>0</v>
      </c>
      <c r="J16" s="29">
        <v>0</v>
      </c>
      <c r="K16" s="30">
        <v>22806</v>
      </c>
      <c r="L16" s="30">
        <v>797489</v>
      </c>
      <c r="M16" s="31">
        <v>2608.7307818122345</v>
      </c>
      <c r="N16" s="31">
        <v>24500</v>
      </c>
      <c r="O16" s="33">
        <v>34.968385512584405</v>
      </c>
      <c r="P16" s="29">
        <v>2.9411764705882248E-2</v>
      </c>
      <c r="Q16" s="25">
        <v>40</v>
      </c>
      <c r="R16" s="25">
        <v>35</v>
      </c>
    </row>
    <row r="17" spans="1:18" x14ac:dyDescent="0.25">
      <c r="A17" s="32">
        <v>12</v>
      </c>
      <c r="B17" s="32" t="s">
        <v>135</v>
      </c>
      <c r="C17" s="25">
        <v>3.1</v>
      </c>
      <c r="D17" s="25">
        <v>3.1</v>
      </c>
      <c r="E17" s="25">
        <v>3.1</v>
      </c>
      <c r="F17" s="25">
        <v>3.1</v>
      </c>
      <c r="G17" s="26">
        <v>3.1</v>
      </c>
      <c r="H17" s="27">
        <v>0</v>
      </c>
      <c r="I17" s="28">
        <v>0</v>
      </c>
      <c r="J17" s="29">
        <v>0</v>
      </c>
      <c r="K17" s="30">
        <v>500</v>
      </c>
      <c r="L17" s="30">
        <v>1450</v>
      </c>
      <c r="M17" s="31">
        <v>4.7432122996401702</v>
      </c>
      <c r="N17" s="31">
        <v>4801.2179999999998</v>
      </c>
      <c r="O17" s="33">
        <v>2.9</v>
      </c>
      <c r="P17" s="29">
        <v>-1.5873015873015817E-2</v>
      </c>
      <c r="Q17" s="25">
        <v>3.15</v>
      </c>
      <c r="R17" s="25">
        <v>3.1</v>
      </c>
    </row>
    <row r="18" spans="1:18" x14ac:dyDescent="0.25">
      <c r="A18" s="32">
        <v>13</v>
      </c>
      <c r="B18" s="32" t="s">
        <v>105</v>
      </c>
      <c r="C18" s="25">
        <v>0.32</v>
      </c>
      <c r="D18" s="25">
        <v>0.32</v>
      </c>
      <c r="E18" s="25">
        <v>0.32</v>
      </c>
      <c r="F18" s="25">
        <v>0.32</v>
      </c>
      <c r="G18" s="26">
        <v>0.32</v>
      </c>
      <c r="H18" s="27">
        <v>0</v>
      </c>
      <c r="I18" s="28">
        <v>0</v>
      </c>
      <c r="J18" s="29">
        <v>0</v>
      </c>
      <c r="K18" s="30">
        <v>1330</v>
      </c>
      <c r="L18" s="30">
        <v>461.5</v>
      </c>
      <c r="M18" s="31">
        <v>1.5096499836440955</v>
      </c>
      <c r="N18" s="31">
        <v>1874.41536</v>
      </c>
      <c r="O18" s="33">
        <v>0.34699248120300752</v>
      </c>
      <c r="P18" s="29">
        <v>-0.36</v>
      </c>
      <c r="Q18" s="25">
        <v>0.5</v>
      </c>
      <c r="R18" s="25">
        <v>0.3</v>
      </c>
    </row>
    <row r="19" spans="1:18" x14ac:dyDescent="0.25">
      <c r="A19" s="32">
        <v>14</v>
      </c>
      <c r="B19" s="32" t="s">
        <v>67</v>
      </c>
      <c r="C19" s="25">
        <v>2.21</v>
      </c>
      <c r="D19" s="25">
        <v>2.21</v>
      </c>
      <c r="E19" s="25">
        <v>2.2000000000000002</v>
      </c>
      <c r="F19" s="25">
        <v>2.2000000000000002</v>
      </c>
      <c r="G19" s="26">
        <v>2.2000000000000002</v>
      </c>
      <c r="H19" s="27">
        <v>0</v>
      </c>
      <c r="I19" s="28">
        <v>-9.9999999999997868E-3</v>
      </c>
      <c r="J19" s="29">
        <v>-4.5248868778279272E-3</v>
      </c>
      <c r="K19" s="30">
        <v>712526</v>
      </c>
      <c r="L19" s="30">
        <v>1567517.2</v>
      </c>
      <c r="M19" s="31">
        <v>5127.6323192672553</v>
      </c>
      <c r="N19" s="31">
        <v>7371.1214500000006</v>
      </c>
      <c r="O19" s="33">
        <v>2.1999438616976783</v>
      </c>
      <c r="P19" s="29">
        <v>0.70542635658914743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65</v>
      </c>
      <c r="C20" s="25">
        <v>22.9</v>
      </c>
      <c r="D20" s="25">
        <v>22.9</v>
      </c>
      <c r="E20" s="25">
        <v>23</v>
      </c>
      <c r="F20" s="25">
        <v>23</v>
      </c>
      <c r="G20" s="26">
        <v>23</v>
      </c>
      <c r="H20" s="27">
        <v>0</v>
      </c>
      <c r="I20" s="28">
        <v>0.10000000000000142</v>
      </c>
      <c r="J20" s="29">
        <v>4.366812227074357E-3</v>
      </c>
      <c r="K20" s="30">
        <v>467919</v>
      </c>
      <c r="L20" s="30">
        <v>10812797.550000001</v>
      </c>
      <c r="M20" s="31">
        <v>35370.616781158002</v>
      </c>
      <c r="N20" s="31">
        <v>28903.588618000002</v>
      </c>
      <c r="O20" s="33">
        <v>23.108267777115273</v>
      </c>
      <c r="P20" s="29">
        <v>1.4210526315789473</v>
      </c>
      <c r="Q20" s="25">
        <v>29</v>
      </c>
      <c r="R20" s="25">
        <v>9.5</v>
      </c>
    </row>
    <row r="21" spans="1:18" x14ac:dyDescent="0.25">
      <c r="A21" s="32">
        <v>16</v>
      </c>
      <c r="B21" s="32" t="s">
        <v>53</v>
      </c>
      <c r="C21" s="25">
        <v>2.14</v>
      </c>
      <c r="D21" s="25">
        <v>2.14</v>
      </c>
      <c r="E21" s="25">
        <v>2.14</v>
      </c>
      <c r="F21" s="25">
        <v>2.14</v>
      </c>
      <c r="G21" s="26">
        <v>2.14</v>
      </c>
      <c r="H21" s="27">
        <v>0</v>
      </c>
      <c r="I21" s="28">
        <v>0</v>
      </c>
      <c r="J21" s="29">
        <v>0</v>
      </c>
      <c r="K21" s="30">
        <v>201004</v>
      </c>
      <c r="L21" s="30">
        <v>430130.89</v>
      </c>
      <c r="M21" s="31">
        <v>1407.0359502780504</v>
      </c>
      <c r="N21" s="31">
        <v>16755.122432960001</v>
      </c>
      <c r="O21" s="33">
        <v>2.1399120913016656</v>
      </c>
      <c r="P21" s="29">
        <v>2.8846153846153966E-2</v>
      </c>
      <c r="Q21" s="25">
        <v>3.22</v>
      </c>
      <c r="R21" s="25">
        <v>1.84</v>
      </c>
    </row>
    <row r="22" spans="1:18" x14ac:dyDescent="0.25">
      <c r="A22" s="32">
        <v>17</v>
      </c>
      <c r="B22" s="32" t="s">
        <v>117</v>
      </c>
      <c r="C22" s="25">
        <v>0.37</v>
      </c>
      <c r="D22" s="25">
        <v>0.37</v>
      </c>
      <c r="E22" s="25">
        <v>0.37</v>
      </c>
      <c r="F22" s="25">
        <v>0.37</v>
      </c>
      <c r="G22" s="26">
        <v>0.37</v>
      </c>
      <c r="H22" s="27">
        <v>0</v>
      </c>
      <c r="I22" s="28">
        <v>0</v>
      </c>
      <c r="J22" s="29">
        <v>0</v>
      </c>
      <c r="K22" s="30">
        <v>1000</v>
      </c>
      <c r="L22" s="30">
        <v>340</v>
      </c>
      <c r="M22" s="31">
        <v>1.1122015047432123</v>
      </c>
      <c r="N22" s="31">
        <v>1737.5422000000001</v>
      </c>
      <c r="O22" s="33">
        <v>0.34</v>
      </c>
      <c r="P22" s="29">
        <v>-0.26</v>
      </c>
      <c r="Q22" s="25">
        <v>0.5</v>
      </c>
      <c r="R22" s="25">
        <v>0.37</v>
      </c>
    </row>
    <row r="23" spans="1:18" x14ac:dyDescent="0.25">
      <c r="A23" s="32">
        <v>18</v>
      </c>
      <c r="B23" s="32" t="s">
        <v>57</v>
      </c>
      <c r="C23" s="25">
        <v>2.4700000000000002</v>
      </c>
      <c r="D23" s="25">
        <v>2.4700000000000002</v>
      </c>
      <c r="E23" s="25">
        <v>2.4700000000000002</v>
      </c>
      <c r="F23" s="25">
        <v>2.4700000000000002</v>
      </c>
      <c r="G23" s="26">
        <v>2.4700000000000002</v>
      </c>
      <c r="H23" s="27">
        <v>0</v>
      </c>
      <c r="I23" s="28">
        <v>0</v>
      </c>
      <c r="J23" s="29">
        <v>0</v>
      </c>
      <c r="K23" s="30">
        <v>1217729</v>
      </c>
      <c r="L23" s="30">
        <v>2929001.17</v>
      </c>
      <c r="M23" s="31">
        <v>9581.2926725547932</v>
      </c>
      <c r="N23" s="31">
        <v>4650.5627126400004</v>
      </c>
      <c r="O23" s="33">
        <v>2.4052980342917021</v>
      </c>
      <c r="P23" s="29">
        <v>0.91472868217054271</v>
      </c>
      <c r="Q23" s="25">
        <v>2.4700000000000002</v>
      </c>
      <c r="R23" s="25">
        <v>1.27</v>
      </c>
    </row>
    <row r="24" spans="1:18" x14ac:dyDescent="0.25">
      <c r="A24" s="32">
        <v>19</v>
      </c>
      <c r="B24" s="32" t="s">
        <v>80</v>
      </c>
      <c r="C24" s="25">
        <v>27</v>
      </c>
      <c r="D24" s="25">
        <v>27</v>
      </c>
      <c r="E24" s="25">
        <v>27</v>
      </c>
      <c r="F24" s="25">
        <v>27</v>
      </c>
      <c r="G24" s="26">
        <v>27</v>
      </c>
      <c r="H24" s="27">
        <v>0</v>
      </c>
      <c r="I24" s="28">
        <v>0</v>
      </c>
      <c r="J24" s="29">
        <v>0</v>
      </c>
      <c r="K24" s="30">
        <v>32416</v>
      </c>
      <c r="L24" s="30">
        <v>896109.5</v>
      </c>
      <c r="M24" s="31">
        <v>2931.3362773961403</v>
      </c>
      <c r="N24" s="31">
        <v>18736.707159000001</v>
      </c>
      <c r="O24" s="33">
        <v>27.644049234945705</v>
      </c>
      <c r="P24" s="29">
        <v>-3.5714285714285698E-2</v>
      </c>
      <c r="Q24" s="25">
        <v>41.38</v>
      </c>
      <c r="R24" s="25">
        <v>27</v>
      </c>
    </row>
    <row r="25" spans="1:18" x14ac:dyDescent="0.25">
      <c r="A25" s="32">
        <v>20</v>
      </c>
      <c r="B25" s="32" t="s">
        <v>100</v>
      </c>
      <c r="C25" s="25">
        <v>1.45</v>
      </c>
      <c r="D25" s="25">
        <v>1.45</v>
      </c>
      <c r="E25" s="25">
        <v>1.45</v>
      </c>
      <c r="F25" s="25">
        <v>1.45</v>
      </c>
      <c r="G25" s="26">
        <v>1.45</v>
      </c>
      <c r="H25" s="27">
        <v>0</v>
      </c>
      <c r="I25" s="28">
        <v>0</v>
      </c>
      <c r="J25" s="29">
        <v>0</v>
      </c>
      <c r="K25" s="30">
        <v>95317</v>
      </c>
      <c r="L25" s="30">
        <v>131992.95000000001</v>
      </c>
      <c r="M25" s="31">
        <v>431.77281648675176</v>
      </c>
      <c r="N25" s="31">
        <v>15040.4792524</v>
      </c>
      <c r="O25" s="33">
        <v>1.3847786858587661</v>
      </c>
      <c r="P25" s="29">
        <v>3.5714285714285809E-2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113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75100</v>
      </c>
      <c r="L26" s="30">
        <v>15020</v>
      </c>
      <c r="M26" s="31">
        <v>49.133137062479555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72</v>
      </c>
      <c r="C27" s="25">
        <v>5.21</v>
      </c>
      <c r="D27" s="25">
        <v>5.21</v>
      </c>
      <c r="E27" s="25">
        <v>5.7</v>
      </c>
      <c r="F27" s="25">
        <v>5.7</v>
      </c>
      <c r="G27" s="26">
        <v>5.7</v>
      </c>
      <c r="H27" s="27">
        <v>0</v>
      </c>
      <c r="I27" s="28">
        <v>0.49000000000000021</v>
      </c>
      <c r="J27" s="29">
        <v>9.4049904030710119E-2</v>
      </c>
      <c r="K27" s="30">
        <v>198341</v>
      </c>
      <c r="L27" s="30">
        <v>1130251.8999999999</v>
      </c>
      <c r="M27" s="31">
        <v>3697.258423290808</v>
      </c>
      <c r="N27" s="31">
        <v>33526.625911499999</v>
      </c>
      <c r="O27" s="33">
        <v>5.6985287963658546</v>
      </c>
      <c r="P27" s="29">
        <v>0.46529562982005146</v>
      </c>
      <c r="Q27" s="32">
        <v>5.7</v>
      </c>
      <c r="R27" s="32">
        <v>3.79</v>
      </c>
    </row>
    <row r="28" spans="1:18" x14ac:dyDescent="0.25">
      <c r="A28" s="32">
        <v>23</v>
      </c>
      <c r="B28" s="32" t="s">
        <v>79</v>
      </c>
      <c r="C28" s="25">
        <v>3</v>
      </c>
      <c r="D28" s="25">
        <v>3</v>
      </c>
      <c r="E28" s="25">
        <v>3</v>
      </c>
      <c r="F28" s="25">
        <v>3</v>
      </c>
      <c r="G28" s="26">
        <v>3</v>
      </c>
      <c r="H28" s="27">
        <v>0</v>
      </c>
      <c r="I28" s="28">
        <v>0</v>
      </c>
      <c r="J28" s="29">
        <v>0</v>
      </c>
      <c r="K28" s="30">
        <v>48253</v>
      </c>
      <c r="L28" s="30">
        <v>142665.9</v>
      </c>
      <c r="M28" s="31">
        <v>466.68596663395488</v>
      </c>
      <c r="N28" s="31">
        <v>2641.9830390000002</v>
      </c>
      <c r="O28" s="33">
        <v>2.9566223861728802</v>
      </c>
      <c r="P28" s="29">
        <v>0.49253731343283591</v>
      </c>
      <c r="Q28" s="25">
        <v>3.2</v>
      </c>
      <c r="R28" s="25">
        <v>1.91</v>
      </c>
    </row>
    <row r="29" spans="1:18" x14ac:dyDescent="0.25">
      <c r="A29" s="32">
        <v>24</v>
      </c>
      <c r="B29" s="32" t="s">
        <v>43</v>
      </c>
      <c r="C29" s="25">
        <v>227</v>
      </c>
      <c r="D29" s="25">
        <v>227</v>
      </c>
      <c r="E29" s="25">
        <v>227</v>
      </c>
      <c r="F29" s="25">
        <v>227</v>
      </c>
      <c r="G29" s="26">
        <v>227</v>
      </c>
      <c r="H29" s="27">
        <v>0</v>
      </c>
      <c r="I29" s="28">
        <v>0</v>
      </c>
      <c r="J29" s="29">
        <v>0</v>
      </c>
      <c r="K29" s="30">
        <v>2202131</v>
      </c>
      <c r="L29" s="30">
        <v>499888162.39999998</v>
      </c>
      <c r="M29" s="31">
        <v>1635224.6071311743</v>
      </c>
      <c r="N29" s="31">
        <v>3868195.1809350001</v>
      </c>
      <c r="O29" s="33">
        <v>227.00200959888397</v>
      </c>
      <c r="P29" s="29">
        <v>-1.3043478260869601E-2</v>
      </c>
      <c r="Q29" s="25">
        <v>278</v>
      </c>
      <c r="R29" s="25">
        <v>222.8</v>
      </c>
    </row>
    <row r="30" spans="1:18" x14ac:dyDescent="0.25">
      <c r="A30" s="32">
        <v>25</v>
      </c>
      <c r="B30" s="32" t="s">
        <v>48</v>
      </c>
      <c r="C30" s="25">
        <v>10</v>
      </c>
      <c r="D30" s="25">
        <v>10</v>
      </c>
      <c r="E30" s="25">
        <v>10</v>
      </c>
      <c r="F30" s="25">
        <v>10</v>
      </c>
      <c r="G30" s="26">
        <v>10</v>
      </c>
      <c r="H30" s="27">
        <v>0</v>
      </c>
      <c r="I30" s="28">
        <v>0</v>
      </c>
      <c r="J30" s="29">
        <v>0</v>
      </c>
      <c r="K30" s="30">
        <v>1089318</v>
      </c>
      <c r="L30" s="30">
        <v>10886962.800000001</v>
      </c>
      <c r="M30" s="31">
        <v>35613.224730127578</v>
      </c>
      <c r="N30" s="31">
        <v>50000</v>
      </c>
      <c r="O30" s="33">
        <v>9.9942925757216905</v>
      </c>
      <c r="P30" s="29">
        <v>-0.17695473251028804</v>
      </c>
      <c r="Q30" s="25">
        <v>16.899999999999999</v>
      </c>
      <c r="R30" s="25">
        <v>8.5500000000000007</v>
      </c>
    </row>
    <row r="31" spans="1:18" x14ac:dyDescent="0.25">
      <c r="A31" s="32">
        <v>26</v>
      </c>
      <c r="B31" s="32" t="s">
        <v>20</v>
      </c>
      <c r="C31" s="25">
        <v>17.8</v>
      </c>
      <c r="D31" s="25">
        <v>17.8</v>
      </c>
      <c r="E31" s="25">
        <v>18</v>
      </c>
      <c r="F31" s="25">
        <v>17.5</v>
      </c>
      <c r="G31" s="26">
        <v>17.5</v>
      </c>
      <c r="H31" s="27">
        <v>2.857142857142847E-2</v>
      </c>
      <c r="I31" s="28">
        <v>-0.30000000000000071</v>
      </c>
      <c r="J31" s="29">
        <v>-1.6853932584269704E-2</v>
      </c>
      <c r="K31" s="30">
        <v>2650294</v>
      </c>
      <c r="L31" s="30">
        <v>46596187.350000001</v>
      </c>
      <c r="M31" s="31">
        <v>152424.55789990188</v>
      </c>
      <c r="N31" s="31">
        <v>210000</v>
      </c>
      <c r="O31" s="33">
        <v>17.581516371391249</v>
      </c>
      <c r="P31" s="29">
        <v>-0.125</v>
      </c>
      <c r="Q31" s="25">
        <v>23.35</v>
      </c>
      <c r="R31" s="25">
        <v>16.5</v>
      </c>
    </row>
    <row r="32" spans="1:18" x14ac:dyDescent="0.25">
      <c r="A32" s="32">
        <v>27</v>
      </c>
      <c r="B32" s="32" t="s">
        <v>128</v>
      </c>
      <c r="C32" s="25">
        <v>0.48</v>
      </c>
      <c r="D32" s="25">
        <v>0.48</v>
      </c>
      <c r="E32" s="25">
        <v>0.48</v>
      </c>
      <c r="F32" s="25">
        <v>0.48</v>
      </c>
      <c r="G32" s="26">
        <v>0.48</v>
      </c>
      <c r="H32" s="27">
        <v>0</v>
      </c>
      <c r="I32" s="28">
        <v>0</v>
      </c>
      <c r="J32" s="29">
        <v>0</v>
      </c>
      <c r="K32" s="30">
        <v>500</v>
      </c>
      <c r="L32" s="30">
        <v>220</v>
      </c>
      <c r="M32" s="31">
        <v>0.71965979718678441</v>
      </c>
      <c r="N32" s="31">
        <v>720</v>
      </c>
      <c r="O32" s="33">
        <v>0.44</v>
      </c>
      <c r="P32" s="29">
        <v>-4.0000000000000036E-2</v>
      </c>
      <c r="Q32" s="25">
        <v>0.5</v>
      </c>
      <c r="R32" s="25">
        <v>0.48</v>
      </c>
    </row>
    <row r="33" spans="1:18" x14ac:dyDescent="0.25">
      <c r="A33" s="32">
        <v>28</v>
      </c>
      <c r="B33" s="32" t="s">
        <v>21</v>
      </c>
      <c r="C33" s="25">
        <v>1.4</v>
      </c>
      <c r="D33" s="25">
        <v>1.4</v>
      </c>
      <c r="E33" s="25">
        <v>1.4</v>
      </c>
      <c r="F33" s="25">
        <v>1.39</v>
      </c>
      <c r="G33" s="26">
        <v>1.4</v>
      </c>
      <c r="H33" s="27">
        <v>7.194244604316502E-3</v>
      </c>
      <c r="I33" s="28">
        <v>0</v>
      </c>
      <c r="J33" s="29">
        <v>0</v>
      </c>
      <c r="K33" s="30">
        <v>2948681</v>
      </c>
      <c r="L33" s="30">
        <v>4120232.5</v>
      </c>
      <c r="M33" s="31">
        <v>13478.025842329082</v>
      </c>
      <c r="N33" s="31">
        <v>32424.544555199998</v>
      </c>
      <c r="O33" s="33">
        <v>1.3973137480792259</v>
      </c>
      <c r="P33" s="29">
        <v>-6.6666666666666763E-2</v>
      </c>
      <c r="Q33" s="25">
        <v>3.57</v>
      </c>
      <c r="R33" s="25">
        <v>1.3</v>
      </c>
    </row>
    <row r="34" spans="1:18" x14ac:dyDescent="0.25">
      <c r="A34" s="32">
        <v>29</v>
      </c>
      <c r="B34" s="32" t="s">
        <v>119</v>
      </c>
      <c r="C34" s="25">
        <v>0.27</v>
      </c>
      <c r="D34" s="25">
        <v>0.27</v>
      </c>
      <c r="E34" s="25">
        <v>0.25</v>
      </c>
      <c r="F34" s="25">
        <v>0.25</v>
      </c>
      <c r="G34" s="26">
        <v>0.25</v>
      </c>
      <c r="H34" s="27">
        <v>0</v>
      </c>
      <c r="I34" s="28">
        <v>-2.0000000000000018E-2</v>
      </c>
      <c r="J34" s="29">
        <v>-7.4074074074074181E-2</v>
      </c>
      <c r="K34" s="30">
        <v>329650</v>
      </c>
      <c r="L34" s="30">
        <v>82412.5</v>
      </c>
      <c r="M34" s="31">
        <v>269.5861956166176</v>
      </c>
      <c r="N34" s="31">
        <v>1193.1673029999999</v>
      </c>
      <c r="O34" s="33">
        <v>0.25</v>
      </c>
      <c r="P34" s="29">
        <v>-0.5</v>
      </c>
      <c r="Q34" s="25">
        <v>0.5</v>
      </c>
      <c r="R34" s="25">
        <v>0.25</v>
      </c>
    </row>
    <row r="35" spans="1:18" x14ac:dyDescent="0.25">
      <c r="A35" s="32">
        <v>30</v>
      </c>
      <c r="B35" s="32" t="s">
        <v>89</v>
      </c>
      <c r="C35" s="25">
        <v>0.23</v>
      </c>
      <c r="D35" s="25">
        <v>0.23</v>
      </c>
      <c r="E35" s="25">
        <v>0.24</v>
      </c>
      <c r="F35" s="25">
        <v>0.22</v>
      </c>
      <c r="G35" s="26">
        <v>0.22</v>
      </c>
      <c r="H35" s="27">
        <v>9.0909090909090828E-2</v>
      </c>
      <c r="I35" s="28">
        <v>-1.0000000000000009E-2</v>
      </c>
      <c r="J35" s="29">
        <v>-4.3478260869565299E-2</v>
      </c>
      <c r="K35" s="30">
        <v>643002</v>
      </c>
      <c r="L35" s="30">
        <v>151668.17000000001</v>
      </c>
      <c r="M35" s="31">
        <v>496.13402028132163</v>
      </c>
      <c r="N35" s="31">
        <v>3080</v>
      </c>
      <c r="O35" s="33">
        <v>0.23587511391877478</v>
      </c>
      <c r="P35" s="29">
        <v>-0.56000000000000005</v>
      </c>
      <c r="Q35" s="25">
        <v>0.5</v>
      </c>
      <c r="R35" s="25">
        <v>0.2</v>
      </c>
    </row>
    <row r="36" spans="1:18" x14ac:dyDescent="0.25">
      <c r="A36" s="32">
        <v>31</v>
      </c>
      <c r="B36" s="32" t="s">
        <v>50</v>
      </c>
      <c r="C36" s="25">
        <v>7</v>
      </c>
      <c r="D36" s="25">
        <v>7</v>
      </c>
      <c r="E36" s="25">
        <v>7</v>
      </c>
      <c r="F36" s="25">
        <v>7</v>
      </c>
      <c r="G36" s="26">
        <v>7</v>
      </c>
      <c r="H36" s="27">
        <v>0</v>
      </c>
      <c r="I36" s="28">
        <v>0</v>
      </c>
      <c r="J36" s="29">
        <v>0</v>
      </c>
      <c r="K36" s="30">
        <v>55380</v>
      </c>
      <c r="L36" s="30">
        <v>363139.92</v>
      </c>
      <c r="M36" s="31">
        <v>1187.896368989205</v>
      </c>
      <c r="N36" s="31">
        <v>9129.0125289999996</v>
      </c>
      <c r="O36" s="33">
        <v>6.5572394366197182</v>
      </c>
      <c r="P36" s="29">
        <v>0.72413793103448287</v>
      </c>
      <c r="Q36" s="25">
        <v>7.26</v>
      </c>
      <c r="R36" s="25">
        <v>4.26</v>
      </c>
    </row>
    <row r="37" spans="1:18" x14ac:dyDescent="0.25">
      <c r="A37" s="32">
        <v>32</v>
      </c>
      <c r="B37" s="32" t="s">
        <v>22</v>
      </c>
      <c r="C37" s="25">
        <v>20.399999999999999</v>
      </c>
      <c r="D37" s="25">
        <v>20.399999999999999</v>
      </c>
      <c r="E37" s="25">
        <v>20.8</v>
      </c>
      <c r="F37" s="25">
        <v>20.5</v>
      </c>
      <c r="G37" s="26">
        <v>20.6</v>
      </c>
      <c r="H37" s="27">
        <v>1.4634146341463428E-2</v>
      </c>
      <c r="I37" s="28">
        <v>0.20000000000000284</v>
      </c>
      <c r="J37" s="29">
        <v>9.8039215686276382E-3</v>
      </c>
      <c r="K37" s="30">
        <v>2282452</v>
      </c>
      <c r="L37" s="30">
        <v>47149202.600000001</v>
      </c>
      <c r="M37" s="31">
        <v>154233.57082106642</v>
      </c>
      <c r="N37" s="31">
        <v>378000.75502899999</v>
      </c>
      <c r="O37" s="33">
        <v>20.657259210708485</v>
      </c>
      <c r="P37" s="29">
        <v>0.21176470588235308</v>
      </c>
      <c r="Q37" s="25">
        <v>21.3</v>
      </c>
      <c r="R37" s="25">
        <v>16.27</v>
      </c>
    </row>
    <row r="38" spans="1:18" x14ac:dyDescent="0.25">
      <c r="A38" s="32">
        <v>33</v>
      </c>
      <c r="B38" s="32" t="s">
        <v>44</v>
      </c>
      <c r="C38" s="25">
        <v>10.5</v>
      </c>
      <c r="D38" s="25">
        <v>10.5</v>
      </c>
      <c r="E38" s="25">
        <v>10.55</v>
      </c>
      <c r="F38" s="25">
        <v>10.25</v>
      </c>
      <c r="G38" s="26">
        <v>10.5</v>
      </c>
      <c r="H38" s="27">
        <v>2.9268292682926855E-2</v>
      </c>
      <c r="I38" s="28">
        <v>0</v>
      </c>
      <c r="J38" s="29">
        <v>0</v>
      </c>
      <c r="K38" s="30">
        <v>21693450</v>
      </c>
      <c r="L38" s="30">
        <v>227222761.19999999</v>
      </c>
      <c r="M38" s="31">
        <v>743286.75564278709</v>
      </c>
      <c r="N38" s="31">
        <v>376900.57431599998</v>
      </c>
      <c r="O38" s="33">
        <v>10.474256570531658</v>
      </c>
      <c r="P38" s="29">
        <v>0.19318181818181812</v>
      </c>
      <c r="Q38" s="25">
        <v>14.75</v>
      </c>
      <c r="R38" s="25">
        <v>8.7899999999999991</v>
      </c>
    </row>
    <row r="39" spans="1:18" x14ac:dyDescent="0.25">
      <c r="A39" s="32">
        <v>34</v>
      </c>
      <c r="B39" s="32" t="s">
        <v>23</v>
      </c>
      <c r="C39" s="25">
        <v>2.17</v>
      </c>
      <c r="D39" s="25">
        <v>2.17</v>
      </c>
      <c r="E39" s="25">
        <v>2.17</v>
      </c>
      <c r="F39" s="25">
        <v>2.14</v>
      </c>
      <c r="G39" s="26">
        <v>2.15</v>
      </c>
      <c r="H39" s="27">
        <v>1.4018691588784993E-2</v>
      </c>
      <c r="I39" s="28">
        <v>-2.0000000000000018E-2</v>
      </c>
      <c r="J39" s="29">
        <v>-9.2165898617511122E-3</v>
      </c>
      <c r="K39" s="30">
        <v>4079395</v>
      </c>
      <c r="L39" s="30">
        <v>8763030.5500000007</v>
      </c>
      <c r="M39" s="31">
        <v>28665.458128884529</v>
      </c>
      <c r="N39" s="31">
        <v>42575.828121099999</v>
      </c>
      <c r="O39" s="33">
        <v>2.1481201379126071</v>
      </c>
      <c r="P39" s="29">
        <v>0.45270270270270263</v>
      </c>
      <c r="Q39" s="25">
        <v>3.61</v>
      </c>
      <c r="R39" s="25">
        <v>1.58</v>
      </c>
    </row>
    <row r="40" spans="1:18" x14ac:dyDescent="0.25">
      <c r="A40" s="32">
        <v>35</v>
      </c>
      <c r="B40" s="32" t="s">
        <v>24</v>
      </c>
      <c r="C40" s="25">
        <v>2.13</v>
      </c>
      <c r="D40" s="25">
        <v>2.13</v>
      </c>
      <c r="E40" s="25">
        <v>2.12</v>
      </c>
      <c r="F40" s="25">
        <v>2.09</v>
      </c>
      <c r="G40" s="26">
        <v>2.09</v>
      </c>
      <c r="H40" s="27">
        <v>1.4354066985646119E-2</v>
      </c>
      <c r="I40" s="28">
        <v>-4.0000000000000036E-2</v>
      </c>
      <c r="J40" s="29">
        <v>-1.8779342723004744E-2</v>
      </c>
      <c r="K40" s="30">
        <v>10422090</v>
      </c>
      <c r="L40" s="30">
        <v>21918357.920000002</v>
      </c>
      <c r="M40" s="31">
        <v>71698.913706247971</v>
      </c>
      <c r="N40" s="31">
        <v>60557.325778069993</v>
      </c>
      <c r="O40" s="33">
        <v>2.1030674192988164</v>
      </c>
      <c r="P40" s="29">
        <v>-0.15040650406504075</v>
      </c>
      <c r="Q40" s="25">
        <v>3.99</v>
      </c>
      <c r="R40" s="25">
        <v>1.81</v>
      </c>
    </row>
    <row r="41" spans="1:18" x14ac:dyDescent="0.25">
      <c r="A41" s="32">
        <v>36</v>
      </c>
      <c r="B41" s="32" t="s">
        <v>82</v>
      </c>
      <c r="C41" s="25">
        <v>6</v>
      </c>
      <c r="D41" s="25">
        <v>6</v>
      </c>
      <c r="E41" s="25">
        <v>6</v>
      </c>
      <c r="F41" s="25">
        <v>6</v>
      </c>
      <c r="G41" s="26">
        <v>6</v>
      </c>
      <c r="H41" s="27">
        <v>0</v>
      </c>
      <c r="I41" s="28">
        <v>0</v>
      </c>
      <c r="J41" s="29">
        <v>0</v>
      </c>
      <c r="K41" s="30">
        <v>630</v>
      </c>
      <c r="L41" s="30">
        <v>3402</v>
      </c>
      <c r="M41" s="31">
        <v>11.128557409224731</v>
      </c>
      <c r="N41" s="31">
        <v>9000</v>
      </c>
      <c r="O41" s="33">
        <v>5.4</v>
      </c>
      <c r="P41" s="29">
        <v>0.62162162162162149</v>
      </c>
      <c r="Q41" s="25">
        <v>6.24</v>
      </c>
      <c r="R41" s="25">
        <v>3.71</v>
      </c>
    </row>
    <row r="42" spans="1:18" x14ac:dyDescent="0.25">
      <c r="A42" s="32">
        <v>37</v>
      </c>
      <c r="B42" s="32" t="s">
        <v>97</v>
      </c>
      <c r="C42" s="25">
        <v>0.41</v>
      </c>
      <c r="D42" s="25">
        <v>0.41</v>
      </c>
      <c r="E42" s="25">
        <v>0.41</v>
      </c>
      <c r="F42" s="25">
        <v>0.41</v>
      </c>
      <c r="G42" s="26">
        <v>0.41</v>
      </c>
      <c r="H42" s="27">
        <v>0</v>
      </c>
      <c r="I42" s="28">
        <v>0</v>
      </c>
      <c r="J42" s="29">
        <v>0</v>
      </c>
      <c r="K42" s="30">
        <v>101319</v>
      </c>
      <c r="L42" s="30">
        <v>44525.79</v>
      </c>
      <c r="M42" s="31">
        <v>145.65191364082435</v>
      </c>
      <c r="N42" s="31">
        <v>865.24728921999997</v>
      </c>
      <c r="O42" s="33">
        <v>0.43946140408018242</v>
      </c>
      <c r="P42" s="29">
        <v>-0.18000000000000005</v>
      </c>
      <c r="Q42" s="25">
        <v>0.55000000000000004</v>
      </c>
      <c r="R42" s="25">
        <v>0.37</v>
      </c>
    </row>
    <row r="43" spans="1:18" x14ac:dyDescent="0.25">
      <c r="A43" s="32">
        <v>38</v>
      </c>
      <c r="B43" s="32" t="s">
        <v>25</v>
      </c>
      <c r="C43" s="25">
        <v>31.5</v>
      </c>
      <c r="D43" s="25">
        <v>31.5</v>
      </c>
      <c r="E43" s="25">
        <v>31.05</v>
      </c>
      <c r="F43" s="25">
        <v>31</v>
      </c>
      <c r="G43" s="26">
        <v>31</v>
      </c>
      <c r="H43" s="27">
        <v>1.612903225806539E-3</v>
      </c>
      <c r="I43" s="28">
        <v>-0.5</v>
      </c>
      <c r="J43" s="29">
        <v>-1.5873015873015928E-2</v>
      </c>
      <c r="K43" s="30">
        <v>2083474</v>
      </c>
      <c r="L43" s="30">
        <v>64588871</v>
      </c>
      <c r="M43" s="31">
        <v>211281.88092901537</v>
      </c>
      <c r="N43" s="31">
        <v>81351.352797</v>
      </c>
      <c r="O43" s="33">
        <v>31.000564921856476</v>
      </c>
      <c r="P43" s="29">
        <v>6.8965517241379226E-2</v>
      </c>
      <c r="Q43" s="25">
        <v>38</v>
      </c>
      <c r="R43" s="25">
        <v>29</v>
      </c>
    </row>
    <row r="44" spans="1:18" x14ac:dyDescent="0.25">
      <c r="A44" s="32">
        <v>39</v>
      </c>
      <c r="B44" s="32" t="s">
        <v>46</v>
      </c>
      <c r="C44" s="25">
        <v>27.15</v>
      </c>
      <c r="D44" s="25">
        <v>27.15</v>
      </c>
      <c r="E44" s="25">
        <v>29.85</v>
      </c>
      <c r="F44" s="25">
        <v>28.8</v>
      </c>
      <c r="G44" s="26">
        <v>29.85</v>
      </c>
      <c r="H44" s="27">
        <v>3.6458333333333259E-2</v>
      </c>
      <c r="I44" s="28">
        <v>2.7000000000000028</v>
      </c>
      <c r="J44" s="29">
        <v>9.9447513812154886E-2</v>
      </c>
      <c r="K44" s="30">
        <v>953622</v>
      </c>
      <c r="L44" s="30">
        <v>27310662.300000001</v>
      </c>
      <c r="M44" s="31">
        <v>89338.116781158009</v>
      </c>
      <c r="N44" s="31">
        <v>38879.060924550002</v>
      </c>
      <c r="O44" s="33">
        <v>28.638876095559876</v>
      </c>
      <c r="P44" s="29">
        <v>-0.31347746090156381</v>
      </c>
      <c r="Q44" s="25">
        <v>52.62</v>
      </c>
      <c r="R44" s="25">
        <v>26.1</v>
      </c>
    </row>
    <row r="45" spans="1:18" x14ac:dyDescent="0.25">
      <c r="A45" s="32">
        <v>40</v>
      </c>
      <c r="B45" s="32" t="s">
        <v>110</v>
      </c>
      <c r="C45" s="25">
        <v>0.2</v>
      </c>
      <c r="D45" s="25">
        <v>0.2</v>
      </c>
      <c r="E45" s="25">
        <v>0.2</v>
      </c>
      <c r="F45" s="25">
        <v>0.2</v>
      </c>
      <c r="G45" s="26">
        <v>0.2</v>
      </c>
      <c r="H45" s="27">
        <v>0</v>
      </c>
      <c r="I45" s="28">
        <v>0</v>
      </c>
      <c r="J45" s="29">
        <v>0</v>
      </c>
      <c r="K45" s="30">
        <v>10500</v>
      </c>
      <c r="L45" s="30">
        <v>2100</v>
      </c>
      <c r="M45" s="31">
        <v>6.8694798822374876</v>
      </c>
      <c r="N45" s="31">
        <v>440</v>
      </c>
      <c r="O45" s="33">
        <v>0.2</v>
      </c>
      <c r="P45" s="29">
        <v>-0.6</v>
      </c>
      <c r="Q45" s="25">
        <v>0.5</v>
      </c>
      <c r="R45" s="25">
        <v>0.2</v>
      </c>
    </row>
    <row r="46" spans="1:18" x14ac:dyDescent="0.25">
      <c r="A46" s="32">
        <v>41</v>
      </c>
      <c r="B46" s="32" t="s">
        <v>71</v>
      </c>
      <c r="C46" s="25">
        <v>19</v>
      </c>
      <c r="D46" s="25">
        <v>19</v>
      </c>
      <c r="E46" s="25">
        <v>19</v>
      </c>
      <c r="F46" s="25">
        <v>19</v>
      </c>
      <c r="G46" s="26">
        <v>19</v>
      </c>
      <c r="H46" s="27">
        <v>0</v>
      </c>
      <c r="I46" s="28">
        <v>0</v>
      </c>
      <c r="J46" s="29">
        <v>0</v>
      </c>
      <c r="K46" s="30">
        <v>310742</v>
      </c>
      <c r="L46" s="30">
        <v>5882095.3499999996</v>
      </c>
      <c r="M46" s="31">
        <v>19241.397939156035</v>
      </c>
      <c r="N46" s="31">
        <v>22721.653272000003</v>
      </c>
      <c r="O46" s="33">
        <v>18.92919318920519</v>
      </c>
      <c r="P46" s="29">
        <v>-0.12077741786210083</v>
      </c>
      <c r="Q46" s="25">
        <v>34.85</v>
      </c>
      <c r="R46" s="25">
        <v>18.88</v>
      </c>
    </row>
    <row r="47" spans="1:18" x14ac:dyDescent="0.25">
      <c r="A47" s="32">
        <v>42</v>
      </c>
      <c r="B47" s="32" t="s">
        <v>131</v>
      </c>
      <c r="C47" s="25">
        <v>0.89</v>
      </c>
      <c r="D47" s="25">
        <v>0.89</v>
      </c>
      <c r="E47" s="25">
        <v>0.89</v>
      </c>
      <c r="F47" s="25">
        <v>0.89</v>
      </c>
      <c r="G47" s="26">
        <v>0.89</v>
      </c>
      <c r="H47" s="27">
        <v>0</v>
      </c>
      <c r="I47" s="28">
        <v>0</v>
      </c>
      <c r="J47" s="29">
        <v>0</v>
      </c>
      <c r="K47" s="30">
        <v>822</v>
      </c>
      <c r="L47" s="30">
        <v>731.58</v>
      </c>
      <c r="M47" s="31">
        <v>2.3931305201177628</v>
      </c>
      <c r="N47" s="31">
        <v>242.22240000000002</v>
      </c>
      <c r="O47" s="33">
        <v>0.89</v>
      </c>
      <c r="P47" s="29">
        <v>0</v>
      </c>
      <c r="Q47" s="25">
        <v>0.89</v>
      </c>
      <c r="R47" s="25">
        <v>0.89</v>
      </c>
    </row>
    <row r="48" spans="1:18" x14ac:dyDescent="0.25">
      <c r="A48" s="32">
        <v>43</v>
      </c>
      <c r="B48" s="32" t="s">
        <v>26</v>
      </c>
      <c r="C48" s="25">
        <v>41.5</v>
      </c>
      <c r="D48" s="25">
        <v>41.5</v>
      </c>
      <c r="E48" s="25">
        <v>41.5</v>
      </c>
      <c r="F48" s="25">
        <v>40</v>
      </c>
      <c r="G48" s="26">
        <v>40.1</v>
      </c>
      <c r="H48" s="27">
        <v>3.7500000000000089E-2</v>
      </c>
      <c r="I48" s="28">
        <v>-1.3999999999999986</v>
      </c>
      <c r="J48" s="29">
        <v>-3.3734939759036076E-2</v>
      </c>
      <c r="K48" s="30">
        <v>15812967</v>
      </c>
      <c r="L48" s="30">
        <v>650655645.04999995</v>
      </c>
      <c r="M48" s="31">
        <v>2128412.3161596335</v>
      </c>
      <c r="N48" s="31">
        <v>1180190.2868824</v>
      </c>
      <c r="O48" s="33">
        <v>41.146967868205884</v>
      </c>
      <c r="P48" s="29">
        <v>-1.5950920245398792E-2</v>
      </c>
      <c r="Q48" s="25">
        <v>54.71</v>
      </c>
      <c r="R48" s="25">
        <v>38.65</v>
      </c>
    </row>
    <row r="49" spans="1:18" x14ac:dyDescent="0.25">
      <c r="A49" s="32">
        <v>44</v>
      </c>
      <c r="B49" s="32" t="s">
        <v>114</v>
      </c>
      <c r="C49" s="25">
        <v>0.38</v>
      </c>
      <c r="D49" s="25">
        <v>0.38</v>
      </c>
      <c r="E49" s="25">
        <v>0.38</v>
      </c>
      <c r="F49" s="25">
        <v>0.38</v>
      </c>
      <c r="G49" s="26">
        <v>0.38</v>
      </c>
      <c r="H49" s="27">
        <v>0</v>
      </c>
      <c r="I49" s="28">
        <v>0</v>
      </c>
      <c r="J49" s="29">
        <v>0</v>
      </c>
      <c r="K49" s="30">
        <v>200</v>
      </c>
      <c r="L49" s="30">
        <v>70</v>
      </c>
      <c r="M49" s="31">
        <v>0.22898266274124959</v>
      </c>
      <c r="N49" s="31">
        <v>2333.1999999999998</v>
      </c>
      <c r="O49" s="33">
        <v>0.35</v>
      </c>
      <c r="P49" s="29">
        <v>-0.24</v>
      </c>
      <c r="Q49" s="25">
        <v>0.5</v>
      </c>
      <c r="R49" s="25">
        <v>0.38</v>
      </c>
    </row>
    <row r="50" spans="1:18" x14ac:dyDescent="0.25">
      <c r="A50" s="32">
        <v>45</v>
      </c>
      <c r="B50" s="32" t="s">
        <v>27</v>
      </c>
      <c r="C50" s="25">
        <v>97.05</v>
      </c>
      <c r="D50" s="25">
        <v>97.05</v>
      </c>
      <c r="E50" s="25">
        <v>97.05</v>
      </c>
      <c r="F50" s="25">
        <v>97.05</v>
      </c>
      <c r="G50" s="26">
        <v>97.05</v>
      </c>
      <c r="H50" s="27">
        <v>0</v>
      </c>
      <c r="I50" s="28">
        <v>0</v>
      </c>
      <c r="J50" s="29">
        <v>0</v>
      </c>
      <c r="K50" s="30">
        <v>119003</v>
      </c>
      <c r="L50" s="30">
        <v>11543406.949999999</v>
      </c>
      <c r="M50" s="31">
        <v>37760.572293097808</v>
      </c>
      <c r="N50" s="31">
        <v>146146.4486454</v>
      </c>
      <c r="O50" s="33">
        <v>97.000974345184574</v>
      </c>
      <c r="P50" s="29">
        <v>3.2446808510638192E-2</v>
      </c>
      <c r="Q50" s="25">
        <v>120.25</v>
      </c>
      <c r="R50" s="25">
        <v>94</v>
      </c>
    </row>
    <row r="51" spans="1:18" x14ac:dyDescent="0.25">
      <c r="A51" s="32">
        <v>46</v>
      </c>
      <c r="B51" s="32" t="s">
        <v>81</v>
      </c>
      <c r="C51" s="25">
        <v>0.31</v>
      </c>
      <c r="D51" s="25">
        <v>0.31</v>
      </c>
      <c r="E51" s="25">
        <v>0.31</v>
      </c>
      <c r="F51" s="25">
        <v>0.31</v>
      </c>
      <c r="G51" s="26">
        <v>0.31</v>
      </c>
      <c r="H51" s="27">
        <v>0</v>
      </c>
      <c r="I51" s="28">
        <v>0</v>
      </c>
      <c r="J51" s="29">
        <v>0</v>
      </c>
      <c r="K51" s="30">
        <v>50177</v>
      </c>
      <c r="L51" s="30">
        <v>14104.56</v>
      </c>
      <c r="M51" s="31">
        <v>46.138567222767421</v>
      </c>
      <c r="N51" s="31">
        <v>1860</v>
      </c>
      <c r="O51" s="33">
        <v>0.28109611973613408</v>
      </c>
      <c r="P51" s="29">
        <v>-0.38</v>
      </c>
      <c r="Q51" s="25">
        <v>0.5</v>
      </c>
      <c r="R51" s="25">
        <v>0.25</v>
      </c>
    </row>
    <row r="52" spans="1:18" x14ac:dyDescent="0.25">
      <c r="A52" s="32">
        <v>47</v>
      </c>
      <c r="B52" s="32" t="s">
        <v>55</v>
      </c>
      <c r="C52" s="25">
        <v>2.0699999999999998</v>
      </c>
      <c r="D52" s="25">
        <v>1.9</v>
      </c>
      <c r="E52" s="25">
        <v>2</v>
      </c>
      <c r="F52" s="25">
        <v>1.89</v>
      </c>
      <c r="G52" s="26">
        <v>2</v>
      </c>
      <c r="H52" s="27">
        <v>5.8201058201058364E-2</v>
      </c>
      <c r="I52" s="28">
        <v>-6.999999999999984E-2</v>
      </c>
      <c r="J52" s="29">
        <v>-3.3816425120772875E-2</v>
      </c>
      <c r="K52" s="30">
        <v>2838745</v>
      </c>
      <c r="L52" s="30">
        <v>5571720.0499999998</v>
      </c>
      <c r="M52" s="31">
        <v>18226.104187111549</v>
      </c>
      <c r="N52" s="31">
        <v>15860.395316</v>
      </c>
      <c r="O52" s="33">
        <v>1.9627405948755523</v>
      </c>
      <c r="P52" s="29">
        <v>-4.7619047619047672E-2</v>
      </c>
      <c r="Q52" s="25">
        <v>3.52</v>
      </c>
      <c r="R52" s="25">
        <v>1.96</v>
      </c>
    </row>
    <row r="53" spans="1:18" x14ac:dyDescent="0.25">
      <c r="A53" s="32">
        <v>48</v>
      </c>
      <c r="B53" s="32" t="s">
        <v>91</v>
      </c>
      <c r="C53" s="25">
        <v>3.13</v>
      </c>
      <c r="D53" s="25">
        <v>3.13</v>
      </c>
      <c r="E53" s="25">
        <v>3.13</v>
      </c>
      <c r="F53" s="25">
        <v>3.13</v>
      </c>
      <c r="G53" s="26">
        <v>3.13</v>
      </c>
      <c r="H53" s="27">
        <v>0</v>
      </c>
      <c r="I53" s="28">
        <v>0</v>
      </c>
      <c r="J53" s="29">
        <v>0</v>
      </c>
      <c r="K53" s="30">
        <v>100</v>
      </c>
      <c r="L53" s="30">
        <v>313</v>
      </c>
      <c r="M53" s="31">
        <v>1.0238796205430161</v>
      </c>
      <c r="N53" s="31">
        <v>6506.6327288699995</v>
      </c>
      <c r="O53" s="33">
        <v>3.13</v>
      </c>
      <c r="P53" s="29">
        <v>0.7584269662921348</v>
      </c>
      <c r="Q53" s="25">
        <v>3.13</v>
      </c>
      <c r="R53" s="25">
        <v>1.86</v>
      </c>
    </row>
    <row r="54" spans="1:18" x14ac:dyDescent="0.25">
      <c r="A54" s="32">
        <v>49</v>
      </c>
      <c r="B54" s="32" t="s">
        <v>134</v>
      </c>
      <c r="C54" s="25">
        <v>0.68</v>
      </c>
      <c r="D54" s="25">
        <v>0.68</v>
      </c>
      <c r="E54" s="25">
        <v>0.62</v>
      </c>
      <c r="F54" s="25">
        <v>0.62</v>
      </c>
      <c r="G54" s="26">
        <v>0.62</v>
      </c>
      <c r="H54" s="27">
        <v>0</v>
      </c>
      <c r="I54" s="28">
        <v>-6.0000000000000053E-2</v>
      </c>
      <c r="J54" s="29">
        <v>-8.8235294117647078E-2</v>
      </c>
      <c r="K54" s="30">
        <v>1556124</v>
      </c>
      <c r="L54" s="30">
        <v>964796.88</v>
      </c>
      <c r="M54" s="31">
        <v>3156.0251226692835</v>
      </c>
      <c r="N54" s="31">
        <v>551.78856223999992</v>
      </c>
      <c r="O54" s="33">
        <v>0.62</v>
      </c>
      <c r="P54" s="29">
        <v>-0.24390243902439024</v>
      </c>
      <c r="Q54" s="25">
        <v>0.86</v>
      </c>
      <c r="R54" s="25">
        <v>0.62</v>
      </c>
    </row>
    <row r="55" spans="1:18" x14ac:dyDescent="0.25">
      <c r="A55" s="32">
        <v>50</v>
      </c>
      <c r="B55" s="32" t="s">
        <v>90</v>
      </c>
      <c r="C55" s="25">
        <v>41</v>
      </c>
      <c r="D55" s="25">
        <v>41</v>
      </c>
      <c r="E55" s="25">
        <v>41</v>
      </c>
      <c r="F55" s="25">
        <v>41</v>
      </c>
      <c r="G55" s="26">
        <v>41</v>
      </c>
      <c r="H55" s="27">
        <v>0</v>
      </c>
      <c r="I55" s="28">
        <v>0</v>
      </c>
      <c r="J55" s="29">
        <v>0</v>
      </c>
      <c r="K55" s="30">
        <v>252845</v>
      </c>
      <c r="L55" s="30">
        <v>9487623.25</v>
      </c>
      <c r="M55" s="31">
        <v>31035.731926725548</v>
      </c>
      <c r="N55" s="31">
        <v>135064.22047999999</v>
      </c>
      <c r="O55" s="33">
        <v>37.523475844885205</v>
      </c>
      <c r="P55" s="29">
        <v>-0.24770642201834858</v>
      </c>
      <c r="Q55" s="25">
        <v>64</v>
      </c>
      <c r="R55" s="25">
        <v>39</v>
      </c>
    </row>
    <row r="56" spans="1:18" x14ac:dyDescent="0.25">
      <c r="A56" s="32">
        <v>51</v>
      </c>
      <c r="B56" s="32" t="s">
        <v>56</v>
      </c>
      <c r="C56" s="25">
        <v>0.63</v>
      </c>
      <c r="D56" s="25">
        <v>0.63</v>
      </c>
      <c r="E56" s="25">
        <v>0.68</v>
      </c>
      <c r="F56" s="25">
        <v>0.66</v>
      </c>
      <c r="G56" s="26">
        <v>0.68</v>
      </c>
      <c r="H56" s="27">
        <v>3.0303030303030276E-2</v>
      </c>
      <c r="I56" s="28">
        <v>5.0000000000000044E-2</v>
      </c>
      <c r="J56" s="29">
        <v>7.9365079365079527E-2</v>
      </c>
      <c r="K56" s="30">
        <v>853757</v>
      </c>
      <c r="L56" s="30">
        <v>570182.92000000004</v>
      </c>
      <c r="M56" s="31">
        <v>1865.1714753025844</v>
      </c>
      <c r="N56" s="31">
        <v>20035.689524000001</v>
      </c>
      <c r="O56" s="33">
        <v>0.66785153152477816</v>
      </c>
      <c r="P56" s="29">
        <v>7.9365079365079527E-2</v>
      </c>
      <c r="Q56" s="25">
        <v>1.23</v>
      </c>
      <c r="R56" s="25">
        <v>0.62</v>
      </c>
    </row>
    <row r="57" spans="1:18" x14ac:dyDescent="0.25">
      <c r="A57" s="32">
        <v>52</v>
      </c>
      <c r="B57" s="32" t="s">
        <v>74</v>
      </c>
      <c r="C57" s="25">
        <v>0.35</v>
      </c>
      <c r="D57" s="25">
        <v>0.38</v>
      </c>
      <c r="E57" s="25">
        <v>0.38</v>
      </c>
      <c r="F57" s="25">
        <v>0.34</v>
      </c>
      <c r="G57" s="26">
        <v>0.36</v>
      </c>
      <c r="H57" s="27">
        <v>0.11764705882352944</v>
      </c>
      <c r="I57" s="28">
        <v>1.0000000000000009E-2</v>
      </c>
      <c r="J57" s="29">
        <v>2.8571428571428692E-2</v>
      </c>
      <c r="K57" s="30">
        <v>2312672</v>
      </c>
      <c r="L57" s="30">
        <v>825712.82</v>
      </c>
      <c r="M57" s="31">
        <v>2701.0560026169446</v>
      </c>
      <c r="N57" s="31">
        <v>2254.57261776</v>
      </c>
      <c r="O57" s="33">
        <v>0.35703844730251411</v>
      </c>
      <c r="P57" s="29">
        <v>-0.28000000000000003</v>
      </c>
      <c r="Q57" s="25">
        <v>0.97</v>
      </c>
      <c r="R57" s="25">
        <v>0.21</v>
      </c>
    </row>
    <row r="58" spans="1:18" x14ac:dyDescent="0.25">
      <c r="A58" s="32">
        <v>53</v>
      </c>
      <c r="B58" s="32" t="s">
        <v>63</v>
      </c>
      <c r="C58" s="25">
        <v>30</v>
      </c>
      <c r="D58" s="25">
        <v>30</v>
      </c>
      <c r="E58" s="25">
        <v>30</v>
      </c>
      <c r="F58" s="25">
        <v>30</v>
      </c>
      <c r="G58" s="26">
        <v>30</v>
      </c>
      <c r="H58" s="27">
        <v>0</v>
      </c>
      <c r="I58" s="28">
        <v>0</v>
      </c>
      <c r="J58" s="29">
        <v>0</v>
      </c>
      <c r="K58" s="30">
        <v>96652</v>
      </c>
      <c r="L58" s="30">
        <v>2718173.95</v>
      </c>
      <c r="M58" s="31">
        <v>8891.6386980700045</v>
      </c>
      <c r="N58" s="31">
        <v>39600</v>
      </c>
      <c r="O58" s="33">
        <v>28.123307846707778</v>
      </c>
      <c r="P58" s="29">
        <v>7.1428571428571397E-2</v>
      </c>
      <c r="Q58" s="25">
        <v>32</v>
      </c>
      <c r="R58" s="25">
        <v>23.5</v>
      </c>
    </row>
    <row r="59" spans="1:18" x14ac:dyDescent="0.25">
      <c r="A59" s="32">
        <v>54</v>
      </c>
      <c r="B59" s="32" t="s">
        <v>123</v>
      </c>
      <c r="C59" s="25">
        <v>0.57999999999999996</v>
      </c>
      <c r="D59" s="25">
        <v>0.57999999999999996</v>
      </c>
      <c r="E59" s="25">
        <v>0.57999999999999996</v>
      </c>
      <c r="F59" s="25">
        <v>0.57999999999999996</v>
      </c>
      <c r="G59" s="26">
        <v>0.57999999999999996</v>
      </c>
      <c r="H59" s="27">
        <v>0</v>
      </c>
      <c r="I59" s="28">
        <v>0</v>
      </c>
      <c r="J59" s="29">
        <v>0</v>
      </c>
      <c r="K59" s="30">
        <v>1964</v>
      </c>
      <c r="L59" s="30">
        <v>1045.98</v>
      </c>
      <c r="M59" s="31">
        <v>3.4215897939156039</v>
      </c>
      <c r="N59" s="31">
        <v>225.70781895999997</v>
      </c>
      <c r="O59" s="33">
        <v>0.53257637474541752</v>
      </c>
      <c r="P59" s="29">
        <v>0.15999999999999992</v>
      </c>
      <c r="Q59" s="25">
        <v>0.57999999999999996</v>
      </c>
      <c r="R59" s="25">
        <v>0.46</v>
      </c>
    </row>
    <row r="60" spans="1:18" x14ac:dyDescent="0.25">
      <c r="A60" s="32">
        <v>55</v>
      </c>
      <c r="B60" s="32" t="s">
        <v>77</v>
      </c>
      <c r="C60" s="25">
        <v>0.36</v>
      </c>
      <c r="D60" s="25">
        <v>0.36</v>
      </c>
      <c r="E60" s="25">
        <v>0.36</v>
      </c>
      <c r="F60" s="25">
        <v>0.34</v>
      </c>
      <c r="G60" s="26">
        <v>0.36</v>
      </c>
      <c r="H60" s="27">
        <v>5.8823529411764497E-2</v>
      </c>
      <c r="I60" s="28">
        <v>0</v>
      </c>
      <c r="J60" s="29">
        <v>0</v>
      </c>
      <c r="K60" s="30">
        <v>598890</v>
      </c>
      <c r="L60" s="30">
        <v>206450.4</v>
      </c>
      <c r="M60" s="31">
        <v>675.33660451422963</v>
      </c>
      <c r="N60" s="31">
        <v>2636.4360315599997</v>
      </c>
      <c r="O60" s="33">
        <v>0.34472173521013877</v>
      </c>
      <c r="P60" s="29">
        <v>-0.28000000000000003</v>
      </c>
      <c r="Q60" s="25">
        <v>0.5</v>
      </c>
      <c r="R60" s="25">
        <v>0.31</v>
      </c>
    </row>
    <row r="61" spans="1:18" x14ac:dyDescent="0.25">
      <c r="A61" s="32">
        <v>56</v>
      </c>
      <c r="B61" s="32" t="s">
        <v>111</v>
      </c>
      <c r="C61" s="25">
        <v>0.94</v>
      </c>
      <c r="D61" s="25">
        <v>0.94</v>
      </c>
      <c r="E61" s="25">
        <v>0.94</v>
      </c>
      <c r="F61" s="25">
        <v>0.94</v>
      </c>
      <c r="G61" s="26">
        <v>0.94</v>
      </c>
      <c r="H61" s="27">
        <v>0</v>
      </c>
      <c r="I61" s="28">
        <v>0</v>
      </c>
      <c r="J61" s="29">
        <v>0</v>
      </c>
      <c r="K61" s="30">
        <v>71466</v>
      </c>
      <c r="L61" s="30">
        <v>60780.74</v>
      </c>
      <c r="M61" s="31">
        <v>198.82479555119397</v>
      </c>
      <c r="N61" s="31">
        <v>3231.09067</v>
      </c>
      <c r="O61" s="33">
        <v>0.85048470601404857</v>
      </c>
      <c r="P61" s="29">
        <v>0.22077922077922074</v>
      </c>
      <c r="Q61" s="25">
        <v>0.98</v>
      </c>
      <c r="R61" s="25">
        <v>0.68</v>
      </c>
    </row>
    <row r="62" spans="1:18" x14ac:dyDescent="0.25">
      <c r="A62" s="32">
        <v>57</v>
      </c>
      <c r="B62" s="32" t="s">
        <v>66</v>
      </c>
      <c r="C62" s="25">
        <v>1.4</v>
      </c>
      <c r="D62" s="25">
        <v>1.4</v>
      </c>
      <c r="E62" s="25">
        <v>1.4</v>
      </c>
      <c r="F62" s="25">
        <v>1.4</v>
      </c>
      <c r="G62" s="26">
        <v>1.4</v>
      </c>
      <c r="H62" s="27">
        <v>0</v>
      </c>
      <c r="I62" s="28">
        <v>0</v>
      </c>
      <c r="J62" s="29">
        <v>0</v>
      </c>
      <c r="K62" s="30">
        <v>27545</v>
      </c>
      <c r="L62" s="30">
        <v>35175.5</v>
      </c>
      <c r="M62" s="31">
        <v>115.06542361792607</v>
      </c>
      <c r="N62" s="31">
        <v>1080.03</v>
      </c>
      <c r="O62" s="33">
        <v>1.2770194227627518</v>
      </c>
      <c r="P62" s="29">
        <v>0.59090909090909083</v>
      </c>
      <c r="Q62" s="25">
        <v>1.58</v>
      </c>
      <c r="R62" s="25">
        <v>0.88</v>
      </c>
    </row>
    <row r="63" spans="1:18" x14ac:dyDescent="0.25">
      <c r="A63" s="32">
        <v>58</v>
      </c>
      <c r="B63" s="32" t="s">
        <v>68</v>
      </c>
      <c r="C63" s="25">
        <v>0.8</v>
      </c>
      <c r="D63" s="25">
        <v>0.8</v>
      </c>
      <c r="E63" s="25">
        <v>0.8</v>
      </c>
      <c r="F63" s="25">
        <v>0.8</v>
      </c>
      <c r="G63" s="26">
        <v>0.8</v>
      </c>
      <c r="H63" s="27">
        <v>0</v>
      </c>
      <c r="I63" s="28">
        <v>0</v>
      </c>
      <c r="J63" s="29">
        <v>0</v>
      </c>
      <c r="K63" s="30">
        <v>240002</v>
      </c>
      <c r="L63" s="30">
        <v>191851.6</v>
      </c>
      <c r="M63" s="31">
        <v>627.58128884527321</v>
      </c>
      <c r="N63" s="31">
        <v>6399.9999960000005</v>
      </c>
      <c r="O63" s="33">
        <v>0.79937500520828997</v>
      </c>
      <c r="P63" s="29">
        <v>0.21212121212121215</v>
      </c>
      <c r="Q63" s="25">
        <v>0.96</v>
      </c>
      <c r="R63" s="25">
        <v>0.68</v>
      </c>
    </row>
    <row r="64" spans="1:18" x14ac:dyDescent="0.25">
      <c r="A64" s="32">
        <v>59</v>
      </c>
      <c r="B64" s="32" t="s">
        <v>96</v>
      </c>
      <c r="C64" s="25">
        <v>0.8</v>
      </c>
      <c r="D64" s="25">
        <v>0.8</v>
      </c>
      <c r="E64" s="25">
        <v>0.74</v>
      </c>
      <c r="F64" s="25">
        <v>0.74</v>
      </c>
      <c r="G64" s="26">
        <v>0.74</v>
      </c>
      <c r="H64" s="27">
        <v>0</v>
      </c>
      <c r="I64" s="28">
        <v>-6.0000000000000053E-2</v>
      </c>
      <c r="J64" s="29">
        <v>-7.5000000000000067E-2</v>
      </c>
      <c r="K64" s="30">
        <v>391073</v>
      </c>
      <c r="L64" s="30">
        <v>289540.8</v>
      </c>
      <c r="M64" s="31">
        <v>947.14033366045146</v>
      </c>
      <c r="N64" s="31">
        <v>1479.9995693200001</v>
      </c>
      <c r="O64" s="33">
        <v>0.74037532634572056</v>
      </c>
      <c r="P64" s="29">
        <v>-0.10843373493975905</v>
      </c>
      <c r="Q64" s="25">
        <v>1.22</v>
      </c>
      <c r="R64" s="25">
        <v>0.74</v>
      </c>
    </row>
    <row r="65" spans="1:18" x14ac:dyDescent="0.25">
      <c r="A65" s="32">
        <v>60</v>
      </c>
      <c r="B65" s="32" t="s">
        <v>88</v>
      </c>
      <c r="C65" s="25">
        <v>2.8</v>
      </c>
      <c r="D65" s="25">
        <v>2.8</v>
      </c>
      <c r="E65" s="25">
        <v>2.68</v>
      </c>
      <c r="F65" s="25">
        <v>2.52</v>
      </c>
      <c r="G65" s="26">
        <v>2.5499999999999998</v>
      </c>
      <c r="H65" s="27">
        <v>6.3492063492063489E-2</v>
      </c>
      <c r="I65" s="28">
        <v>-0.25</v>
      </c>
      <c r="J65" s="29">
        <v>-8.9285714285714302E-2</v>
      </c>
      <c r="K65" s="30">
        <v>1735121</v>
      </c>
      <c r="L65" s="30">
        <v>4422104.92</v>
      </c>
      <c r="M65" s="31">
        <v>14465.505135754007</v>
      </c>
      <c r="N65" s="31">
        <v>26774.999999999996</v>
      </c>
      <c r="O65" s="33">
        <v>2.5485859026546276</v>
      </c>
      <c r="P65" s="29">
        <v>0.32124352331606221</v>
      </c>
      <c r="Q65" s="25">
        <v>2.94</v>
      </c>
      <c r="R65" s="25">
        <v>2.02</v>
      </c>
    </row>
    <row r="66" spans="1:18" x14ac:dyDescent="0.25">
      <c r="A66" s="32">
        <v>61</v>
      </c>
      <c r="B66" s="32" t="s">
        <v>54</v>
      </c>
      <c r="C66" s="25">
        <v>2.38</v>
      </c>
      <c r="D66" s="25">
        <v>2.38</v>
      </c>
      <c r="E66" s="25">
        <v>2.38</v>
      </c>
      <c r="F66" s="25">
        <v>2.38</v>
      </c>
      <c r="G66" s="26">
        <v>2.38</v>
      </c>
      <c r="H66" s="27">
        <v>0</v>
      </c>
      <c r="I66" s="28">
        <v>0</v>
      </c>
      <c r="J66" s="29">
        <v>0</v>
      </c>
      <c r="K66" s="30">
        <v>75632</v>
      </c>
      <c r="L66" s="30">
        <v>168021.7</v>
      </c>
      <c r="M66" s="31">
        <v>549.62937520444882</v>
      </c>
      <c r="N66" s="31">
        <v>2332.4</v>
      </c>
      <c r="O66" s="33">
        <v>2.221568912629575</v>
      </c>
      <c r="P66" s="29">
        <v>-8.4615384615384648E-2</v>
      </c>
      <c r="Q66" s="25">
        <v>3.39</v>
      </c>
      <c r="R66" s="25">
        <v>2.0499999999999998</v>
      </c>
    </row>
    <row r="67" spans="1:18" x14ac:dyDescent="0.25">
      <c r="A67" s="32">
        <v>62</v>
      </c>
      <c r="B67" s="32" t="s">
        <v>85</v>
      </c>
      <c r="C67" s="25">
        <v>0.44</v>
      </c>
      <c r="D67" s="25">
        <v>0.44</v>
      </c>
      <c r="E67" s="25">
        <v>0.41</v>
      </c>
      <c r="F67" s="25">
        <v>0.4</v>
      </c>
      <c r="G67" s="26">
        <v>0.4</v>
      </c>
      <c r="H67" s="27">
        <v>2.4999999999999911E-2</v>
      </c>
      <c r="I67" s="28">
        <v>-3.999999999999998E-2</v>
      </c>
      <c r="J67" s="29">
        <v>-9.0909090909090828E-2</v>
      </c>
      <c r="K67" s="30">
        <v>1777980</v>
      </c>
      <c r="L67" s="30">
        <v>715348.34</v>
      </c>
      <c r="M67" s="31">
        <v>2340.0338240104679</v>
      </c>
      <c r="N67" s="31">
        <v>3200</v>
      </c>
      <c r="O67" s="33">
        <v>0.4023376753394301</v>
      </c>
      <c r="P67" s="29">
        <v>-0.19999999999999996</v>
      </c>
      <c r="Q67" s="25">
        <v>0.5</v>
      </c>
      <c r="R67" s="25">
        <v>0.24</v>
      </c>
    </row>
    <row r="68" spans="1:18" x14ac:dyDescent="0.25">
      <c r="A68" s="32">
        <v>63</v>
      </c>
      <c r="B68" s="32" t="s">
        <v>116</v>
      </c>
      <c r="C68" s="25">
        <v>0.68</v>
      </c>
      <c r="D68" s="25">
        <v>0.68</v>
      </c>
      <c r="E68" s="25">
        <v>0.68</v>
      </c>
      <c r="F68" s="25">
        <v>0.68</v>
      </c>
      <c r="G68" s="26">
        <v>0.68</v>
      </c>
      <c r="H68" s="27">
        <v>0</v>
      </c>
      <c r="I68" s="28">
        <v>0</v>
      </c>
      <c r="J68" s="29">
        <v>0</v>
      </c>
      <c r="K68" s="30">
        <v>5</v>
      </c>
      <c r="L68" s="30">
        <v>3.1</v>
      </c>
      <c r="M68" s="31">
        <v>1.0140660778541054E-2</v>
      </c>
      <c r="N68" s="31">
        <v>442.00000000000006</v>
      </c>
      <c r="O68" s="33">
        <v>0.62</v>
      </c>
      <c r="P68" s="29">
        <v>-2.857142857142847E-2</v>
      </c>
      <c r="Q68" s="25">
        <v>0.68</v>
      </c>
      <c r="R68" s="25">
        <v>0.61</v>
      </c>
    </row>
    <row r="69" spans="1:18" x14ac:dyDescent="0.25">
      <c r="A69" s="32">
        <v>64</v>
      </c>
      <c r="B69" s="32" t="s">
        <v>61</v>
      </c>
      <c r="C69" s="25">
        <v>165</v>
      </c>
      <c r="D69" s="25">
        <v>165</v>
      </c>
      <c r="E69" s="25">
        <v>165</v>
      </c>
      <c r="F69" s="25">
        <v>165</v>
      </c>
      <c r="G69" s="26">
        <v>165</v>
      </c>
      <c r="H69" s="27">
        <v>0</v>
      </c>
      <c r="I69" s="28">
        <v>0</v>
      </c>
      <c r="J69" s="29">
        <v>0</v>
      </c>
      <c r="K69" s="30">
        <v>49068</v>
      </c>
      <c r="L69" s="30">
        <v>8769650.8000000007</v>
      </c>
      <c r="M69" s="31">
        <v>28687.114164213286</v>
      </c>
      <c r="N69" s="31">
        <v>59498.218229999999</v>
      </c>
      <c r="O69" s="33">
        <v>178.72443955327302</v>
      </c>
      <c r="P69" s="29">
        <v>-0.15210688591983557</v>
      </c>
      <c r="Q69" s="25">
        <v>216</v>
      </c>
      <c r="R69" s="25">
        <v>164.5</v>
      </c>
    </row>
    <row r="70" spans="1:18" x14ac:dyDescent="0.25">
      <c r="A70" s="32">
        <v>65</v>
      </c>
      <c r="B70" s="32" t="s">
        <v>129</v>
      </c>
      <c r="C70" s="25">
        <v>0.55000000000000004</v>
      </c>
      <c r="D70" s="25">
        <v>0.55000000000000004</v>
      </c>
      <c r="E70" s="25">
        <v>0.55000000000000004</v>
      </c>
      <c r="F70" s="25">
        <v>0.55000000000000004</v>
      </c>
      <c r="G70" s="26">
        <v>0.55000000000000004</v>
      </c>
      <c r="H70" s="27">
        <v>0</v>
      </c>
      <c r="I70" s="28">
        <v>0</v>
      </c>
      <c r="J70" s="29">
        <v>0</v>
      </c>
      <c r="K70" s="30">
        <v>54969</v>
      </c>
      <c r="L70" s="30">
        <v>32463.07</v>
      </c>
      <c r="M70" s="31">
        <v>106.1925744193654</v>
      </c>
      <c r="N70" s="31">
        <v>83.698312500000014</v>
      </c>
      <c r="O70" s="33">
        <v>0.59057050337462935</v>
      </c>
      <c r="P70" s="29">
        <v>3.7735849056603765E-2</v>
      </c>
      <c r="Q70" s="25">
        <v>0.55000000000000004</v>
      </c>
      <c r="R70" s="25">
        <v>0.53</v>
      </c>
    </row>
    <row r="71" spans="1:18" x14ac:dyDescent="0.25">
      <c r="A71" s="32">
        <v>66</v>
      </c>
      <c r="B71" s="32" t="s">
        <v>83</v>
      </c>
      <c r="C71" s="25">
        <v>28.55</v>
      </c>
      <c r="D71" s="25">
        <v>28.55</v>
      </c>
      <c r="E71" s="25">
        <v>28.55</v>
      </c>
      <c r="F71" s="25">
        <v>28.55</v>
      </c>
      <c r="G71" s="26">
        <v>28.55</v>
      </c>
      <c r="H71" s="27">
        <v>0</v>
      </c>
      <c r="I71" s="28">
        <v>0</v>
      </c>
      <c r="J71" s="29">
        <v>0</v>
      </c>
      <c r="K71" s="30">
        <v>8101</v>
      </c>
      <c r="L71" s="30">
        <v>208480.7</v>
      </c>
      <c r="M71" s="31">
        <v>681.97808308799483</v>
      </c>
      <c r="N71" s="31">
        <v>7251.3765856</v>
      </c>
      <c r="O71" s="33">
        <v>25.735180841871376</v>
      </c>
      <c r="P71" s="29">
        <v>3.9694100509832575E-2</v>
      </c>
      <c r="Q71" s="25">
        <v>36.049999999999997</v>
      </c>
      <c r="R71" s="25">
        <v>27</v>
      </c>
    </row>
    <row r="72" spans="1:18" x14ac:dyDescent="0.25">
      <c r="A72" s="32">
        <v>67</v>
      </c>
      <c r="B72" s="32" t="s">
        <v>130</v>
      </c>
      <c r="C72" s="25">
        <v>0.4</v>
      </c>
      <c r="D72" s="25">
        <v>0.4</v>
      </c>
      <c r="E72" s="25">
        <v>0.4</v>
      </c>
      <c r="F72" s="25">
        <v>0.4</v>
      </c>
      <c r="G72" s="26">
        <v>0.4</v>
      </c>
      <c r="H72" s="27">
        <v>0</v>
      </c>
      <c r="I72" s="28">
        <v>0</v>
      </c>
      <c r="J72" s="29">
        <v>0</v>
      </c>
      <c r="K72" s="30">
        <v>501</v>
      </c>
      <c r="L72" s="30">
        <v>180.36</v>
      </c>
      <c r="M72" s="31">
        <v>0.58999018645731116</v>
      </c>
      <c r="N72" s="31">
        <v>1488.9974480000001</v>
      </c>
      <c r="O72" s="33">
        <v>0.36000000000000004</v>
      </c>
      <c r="P72" s="29">
        <v>-0.19999999999999996</v>
      </c>
      <c r="Q72" s="25">
        <v>0.5</v>
      </c>
      <c r="R72" s="25">
        <v>0.4</v>
      </c>
    </row>
    <row r="73" spans="1:18" x14ac:dyDescent="0.25">
      <c r="A73" s="32">
        <v>68</v>
      </c>
      <c r="B73" s="32" t="s">
        <v>104</v>
      </c>
      <c r="C73" s="25">
        <v>0.22</v>
      </c>
      <c r="D73" s="25">
        <v>0.22</v>
      </c>
      <c r="E73" s="25">
        <v>0.22</v>
      </c>
      <c r="F73" s="25">
        <v>0.2</v>
      </c>
      <c r="G73" s="26">
        <v>0.2</v>
      </c>
      <c r="H73" s="27">
        <v>9.9999999999999867E-2</v>
      </c>
      <c r="I73" s="28">
        <v>-1.999999999999999E-2</v>
      </c>
      <c r="J73" s="29">
        <v>-9.0909090909090828E-2</v>
      </c>
      <c r="K73" s="30">
        <v>2589000</v>
      </c>
      <c r="L73" s="30">
        <v>560929.04</v>
      </c>
      <c r="M73" s="31">
        <v>1834.9003598298989</v>
      </c>
      <c r="N73" s="31">
        <v>852.38773720000017</v>
      </c>
      <c r="O73" s="33">
        <v>0.21665857087678642</v>
      </c>
      <c r="P73" s="29">
        <v>-0.6</v>
      </c>
      <c r="Q73" s="25">
        <v>0.5</v>
      </c>
      <c r="R73" s="25">
        <v>0.2</v>
      </c>
    </row>
    <row r="74" spans="1:18" x14ac:dyDescent="0.25">
      <c r="A74" s="32">
        <v>69</v>
      </c>
      <c r="B74" s="32" t="s">
        <v>52</v>
      </c>
      <c r="C74" s="25">
        <v>4</v>
      </c>
      <c r="D74" s="25">
        <v>4</v>
      </c>
      <c r="E74" s="25">
        <v>4.1100000000000003</v>
      </c>
      <c r="F74" s="25">
        <v>4</v>
      </c>
      <c r="G74" s="26">
        <v>4</v>
      </c>
      <c r="H74" s="27">
        <v>2.750000000000008E-2</v>
      </c>
      <c r="I74" s="28">
        <v>0</v>
      </c>
      <c r="J74" s="29">
        <v>0</v>
      </c>
      <c r="K74" s="30">
        <v>701853</v>
      </c>
      <c r="L74" s="30">
        <v>2839180.53</v>
      </c>
      <c r="M74" s="31">
        <v>9287.4731108930318</v>
      </c>
      <c r="N74" s="31">
        <v>6496.875</v>
      </c>
      <c r="O74" s="33">
        <v>4.0452637945552699</v>
      </c>
      <c r="P74" s="29">
        <v>5.0251256281406143E-3</v>
      </c>
      <c r="Q74" s="25">
        <v>4.72</v>
      </c>
      <c r="R74" s="25">
        <v>3.71</v>
      </c>
    </row>
    <row r="75" spans="1:18" x14ac:dyDescent="0.25">
      <c r="A75" s="32">
        <v>70</v>
      </c>
      <c r="B75" s="32" t="s">
        <v>28</v>
      </c>
      <c r="C75" s="25">
        <v>20.65</v>
      </c>
      <c r="D75" s="25">
        <v>20.65</v>
      </c>
      <c r="E75" s="25">
        <v>20.65</v>
      </c>
      <c r="F75" s="25">
        <v>20.65</v>
      </c>
      <c r="G75" s="26">
        <v>20.65</v>
      </c>
      <c r="H75" s="27">
        <v>0</v>
      </c>
      <c r="I75" s="28">
        <v>0</v>
      </c>
      <c r="J75" s="29">
        <v>0</v>
      </c>
      <c r="K75" s="30">
        <v>232915</v>
      </c>
      <c r="L75" s="30">
        <v>4806786.25</v>
      </c>
      <c r="M75" s="31">
        <v>15723.867353614656</v>
      </c>
      <c r="N75" s="31">
        <v>54710.902505699996</v>
      </c>
      <c r="O75" s="33">
        <v>20.637512611897044</v>
      </c>
      <c r="P75" s="29">
        <v>0.11621621621621614</v>
      </c>
      <c r="Q75" s="25">
        <v>24.75</v>
      </c>
      <c r="R75" s="25">
        <v>18.5</v>
      </c>
    </row>
    <row r="76" spans="1:18" x14ac:dyDescent="0.25">
      <c r="A76" s="32">
        <v>71</v>
      </c>
      <c r="B76" s="32" t="s">
        <v>29</v>
      </c>
      <c r="C76" s="25">
        <v>111.1</v>
      </c>
      <c r="D76" s="25">
        <v>111.1</v>
      </c>
      <c r="E76" s="25">
        <v>110.3</v>
      </c>
      <c r="F76" s="25">
        <v>104</v>
      </c>
      <c r="G76" s="26">
        <v>110</v>
      </c>
      <c r="H76" s="27">
        <v>6.0576923076923084E-2</v>
      </c>
      <c r="I76" s="28">
        <v>-1.0999999999999943</v>
      </c>
      <c r="J76" s="29">
        <v>-9.9009900990097988E-3</v>
      </c>
      <c r="K76" s="30">
        <v>6289349</v>
      </c>
      <c r="L76" s="30">
        <v>691252499.79999995</v>
      </c>
      <c r="M76" s="31">
        <v>2261211.971867844</v>
      </c>
      <c r="N76" s="31">
        <v>872201.09768000001</v>
      </c>
      <c r="O76" s="33">
        <v>109.90843405255455</v>
      </c>
      <c r="P76" s="29">
        <v>-0.18458117123795403</v>
      </c>
      <c r="Q76" s="25">
        <v>152.68</v>
      </c>
      <c r="R76" s="25">
        <v>103</v>
      </c>
    </row>
    <row r="77" spans="1:18" x14ac:dyDescent="0.25">
      <c r="A77" s="32">
        <v>72</v>
      </c>
      <c r="B77" s="32" t="s">
        <v>126</v>
      </c>
      <c r="C77" s="25">
        <v>6.3</v>
      </c>
      <c r="D77" s="25">
        <v>6.3</v>
      </c>
      <c r="E77" s="25">
        <v>6.3</v>
      </c>
      <c r="F77" s="25">
        <v>6.3</v>
      </c>
      <c r="G77" s="26">
        <v>6.3</v>
      </c>
      <c r="H77" s="27">
        <v>0</v>
      </c>
      <c r="I77" s="28">
        <v>0</v>
      </c>
      <c r="J77" s="29">
        <v>0</v>
      </c>
      <c r="K77" s="30">
        <v>794</v>
      </c>
      <c r="L77" s="30">
        <v>4525.8</v>
      </c>
      <c r="M77" s="31">
        <v>14.804710500490678</v>
      </c>
      <c r="N77" s="31">
        <v>680.4</v>
      </c>
      <c r="O77" s="33">
        <v>5.7</v>
      </c>
      <c r="P77" s="29">
        <v>0</v>
      </c>
      <c r="Q77" s="25">
        <v>6.3</v>
      </c>
      <c r="R77" s="25">
        <v>6.3</v>
      </c>
    </row>
    <row r="78" spans="1:18" x14ac:dyDescent="0.25">
      <c r="A78" s="32">
        <v>73</v>
      </c>
      <c r="B78" s="32" t="s">
        <v>93</v>
      </c>
      <c r="C78" s="25">
        <v>0.56999999999999995</v>
      </c>
      <c r="D78" s="25">
        <v>0.56999999999999995</v>
      </c>
      <c r="E78" s="25">
        <v>0.52</v>
      </c>
      <c r="F78" s="25">
        <v>0.52</v>
      </c>
      <c r="G78" s="26">
        <v>0.52</v>
      </c>
      <c r="H78" s="27">
        <v>0</v>
      </c>
      <c r="I78" s="28">
        <v>-4.9999999999999933E-2</v>
      </c>
      <c r="J78" s="29">
        <v>-8.7719298245613975E-2</v>
      </c>
      <c r="K78" s="30">
        <v>1438893</v>
      </c>
      <c r="L78" s="30">
        <v>748287.1</v>
      </c>
      <c r="M78" s="31">
        <v>2447.7824664703958</v>
      </c>
      <c r="N78" s="31">
        <v>897.78335972000002</v>
      </c>
      <c r="O78" s="33">
        <v>0.52004360296422314</v>
      </c>
      <c r="P78" s="29">
        <v>-0.30666666666666664</v>
      </c>
      <c r="Q78" s="25">
        <v>0.97</v>
      </c>
      <c r="R78" s="25">
        <v>0.52</v>
      </c>
    </row>
    <row r="79" spans="1:18" x14ac:dyDescent="0.25">
      <c r="A79" s="32">
        <v>74</v>
      </c>
      <c r="B79" s="32" t="s">
        <v>51</v>
      </c>
      <c r="C79" s="25">
        <v>3.3</v>
      </c>
      <c r="D79" s="25">
        <v>3.3</v>
      </c>
      <c r="E79" s="25">
        <v>3.4</v>
      </c>
      <c r="F79" s="25">
        <v>3.3</v>
      </c>
      <c r="G79" s="26">
        <v>3.4</v>
      </c>
      <c r="H79" s="27">
        <v>3.0303030303030276E-2</v>
      </c>
      <c r="I79" s="28">
        <v>0.10000000000000009</v>
      </c>
      <c r="J79" s="29">
        <v>3.0303030303030276E-2</v>
      </c>
      <c r="K79" s="30">
        <v>2315195</v>
      </c>
      <c r="L79" s="30">
        <v>7722546.4500000002</v>
      </c>
      <c r="M79" s="31">
        <v>25261.846418056921</v>
      </c>
      <c r="N79" s="31">
        <v>17953.709904200001</v>
      </c>
      <c r="O79" s="33">
        <v>3.3355922287323532</v>
      </c>
      <c r="P79" s="29">
        <v>1.0481927710843375</v>
      </c>
      <c r="Q79" s="25">
        <v>3.4</v>
      </c>
      <c r="R79" s="25">
        <v>1.53</v>
      </c>
    </row>
    <row r="80" spans="1:18" x14ac:dyDescent="0.25">
      <c r="A80" s="32">
        <v>75</v>
      </c>
      <c r="B80" s="32" t="s">
        <v>30</v>
      </c>
      <c r="C80" s="25">
        <v>1500</v>
      </c>
      <c r="D80" s="25">
        <v>1500</v>
      </c>
      <c r="E80" s="25">
        <v>1500</v>
      </c>
      <c r="F80" s="25">
        <v>1500</v>
      </c>
      <c r="G80" s="26">
        <v>1500</v>
      </c>
      <c r="H80" s="27">
        <v>0</v>
      </c>
      <c r="I80" s="28">
        <v>0</v>
      </c>
      <c r="J80" s="29">
        <v>0</v>
      </c>
      <c r="K80" s="30">
        <v>40310</v>
      </c>
      <c r="L80" s="30">
        <v>58740744.899999999</v>
      </c>
      <c r="M80" s="31">
        <v>192151.60255152109</v>
      </c>
      <c r="N80" s="31">
        <v>1188984.378</v>
      </c>
      <c r="O80" s="33">
        <v>1457.2251277598612</v>
      </c>
      <c r="P80" s="29">
        <v>-3.5983521744998415E-2</v>
      </c>
      <c r="Q80" s="25">
        <v>1615</v>
      </c>
      <c r="R80" s="25">
        <v>1317</v>
      </c>
    </row>
    <row r="81" spans="1:18" x14ac:dyDescent="0.25">
      <c r="A81" s="32">
        <v>76</v>
      </c>
      <c r="B81" s="32" t="s">
        <v>86</v>
      </c>
      <c r="C81" s="25">
        <v>0.27</v>
      </c>
      <c r="D81" s="25">
        <v>0.27</v>
      </c>
      <c r="E81" s="25">
        <v>0.27</v>
      </c>
      <c r="F81" s="25">
        <v>0.27</v>
      </c>
      <c r="G81" s="26">
        <v>0.27</v>
      </c>
      <c r="H81" s="27">
        <v>0</v>
      </c>
      <c r="I81" s="28">
        <v>0</v>
      </c>
      <c r="J81" s="29">
        <v>0</v>
      </c>
      <c r="K81" s="30">
        <v>1023260</v>
      </c>
      <c r="L81" s="30">
        <v>296528.59999999998</v>
      </c>
      <c r="M81" s="31">
        <v>969.99869152764143</v>
      </c>
      <c r="N81" s="31">
        <v>2089.6594293600001</v>
      </c>
      <c r="O81" s="33">
        <v>0.2897881281394758</v>
      </c>
      <c r="P81" s="29">
        <v>-0.45999999999999996</v>
      </c>
      <c r="Q81" s="25">
        <v>0.5</v>
      </c>
      <c r="R81" s="25">
        <v>0.21</v>
      </c>
    </row>
    <row r="82" spans="1:18" x14ac:dyDescent="0.25">
      <c r="A82" s="32">
        <v>77</v>
      </c>
      <c r="B82" s="32" t="s">
        <v>87</v>
      </c>
      <c r="C82" s="25">
        <v>1.7</v>
      </c>
      <c r="D82" s="25">
        <v>1.7</v>
      </c>
      <c r="E82" s="25">
        <v>1.7</v>
      </c>
      <c r="F82" s="25">
        <v>1.7</v>
      </c>
      <c r="G82" s="26">
        <v>1.7</v>
      </c>
      <c r="H82" s="27">
        <v>0</v>
      </c>
      <c r="I82" s="28">
        <v>0</v>
      </c>
      <c r="J82" s="29">
        <v>0</v>
      </c>
      <c r="K82" s="30">
        <v>67000</v>
      </c>
      <c r="L82" s="30">
        <v>111030</v>
      </c>
      <c r="M82" s="31">
        <v>363.19921491658488</v>
      </c>
      <c r="N82" s="31">
        <v>3887.2842021999995</v>
      </c>
      <c r="O82" s="33">
        <v>1.6571641791044776</v>
      </c>
      <c r="P82" s="29">
        <v>0.35999999999999988</v>
      </c>
      <c r="Q82" s="25">
        <v>2.12</v>
      </c>
      <c r="R82" s="25">
        <v>1.25</v>
      </c>
    </row>
    <row r="83" spans="1:18" x14ac:dyDescent="0.25">
      <c r="A83" s="32">
        <v>78</v>
      </c>
      <c r="B83" s="32" t="s">
        <v>84</v>
      </c>
      <c r="C83" s="25">
        <v>6.4</v>
      </c>
      <c r="D83" s="25">
        <v>6.4</v>
      </c>
      <c r="E83" s="25">
        <v>6.5</v>
      </c>
      <c r="F83" s="25">
        <v>6.4</v>
      </c>
      <c r="G83" s="26">
        <v>6.4</v>
      </c>
      <c r="H83" s="27">
        <v>1.5625E-2</v>
      </c>
      <c r="I83" s="28">
        <v>0</v>
      </c>
      <c r="J83" s="29">
        <v>0</v>
      </c>
      <c r="K83" s="30">
        <v>2516671</v>
      </c>
      <c r="L83" s="30">
        <v>16194983.550000001</v>
      </c>
      <c r="M83" s="31">
        <v>52976.720804710501</v>
      </c>
      <c r="N83" s="31">
        <v>77021.560921600001</v>
      </c>
      <c r="O83" s="33">
        <v>6.4350817210513416</v>
      </c>
      <c r="P83" s="29">
        <v>6.8447412353923154E-2</v>
      </c>
      <c r="Q83" s="25">
        <v>9.6</v>
      </c>
      <c r="R83" s="25">
        <v>5.99</v>
      </c>
    </row>
    <row r="84" spans="1:18" x14ac:dyDescent="0.25">
      <c r="A84" s="32">
        <v>79</v>
      </c>
      <c r="B84" s="32" t="s">
        <v>58</v>
      </c>
      <c r="C84" s="25">
        <v>92</v>
      </c>
      <c r="D84" s="25">
        <v>92</v>
      </c>
      <c r="E84" s="25">
        <v>92</v>
      </c>
      <c r="F84" s="25">
        <v>92</v>
      </c>
      <c r="G84" s="26">
        <v>92</v>
      </c>
      <c r="H84" s="27">
        <v>0</v>
      </c>
      <c r="I84" s="28">
        <v>0</v>
      </c>
      <c r="J84" s="29">
        <v>0</v>
      </c>
      <c r="K84" s="30">
        <v>31479</v>
      </c>
      <c r="L84" s="30">
        <v>2735305.7</v>
      </c>
      <c r="M84" s="31">
        <v>8947.6797513902529</v>
      </c>
      <c r="N84" s="31">
        <v>87759.72</v>
      </c>
      <c r="O84" s="33">
        <v>86.89303027415103</v>
      </c>
      <c r="P84" s="29">
        <v>0.35913724331511299</v>
      </c>
      <c r="Q84" s="25">
        <v>94.2</v>
      </c>
      <c r="R84" s="25">
        <v>67.69</v>
      </c>
    </row>
    <row r="85" spans="1:18" x14ac:dyDescent="0.25">
      <c r="A85" s="32">
        <v>80</v>
      </c>
      <c r="B85" s="32" t="s">
        <v>106</v>
      </c>
      <c r="C85" s="25">
        <v>2.0499999999999998</v>
      </c>
      <c r="D85" s="25">
        <v>2.0499999999999998</v>
      </c>
      <c r="E85" s="25">
        <v>2.0499999999999998</v>
      </c>
      <c r="F85" s="25">
        <v>2.0499999999999998</v>
      </c>
      <c r="G85" s="26">
        <v>2.0499999999999998</v>
      </c>
      <c r="H85" s="27">
        <v>0</v>
      </c>
      <c r="I85" s="28">
        <v>0</v>
      </c>
      <c r="J85" s="29">
        <v>0</v>
      </c>
      <c r="K85" s="30">
        <v>500</v>
      </c>
      <c r="L85" s="30">
        <v>1075</v>
      </c>
      <c r="M85" s="31">
        <v>3.516519463526333</v>
      </c>
      <c r="N85" s="31">
        <v>819.99999999999989</v>
      </c>
      <c r="O85" s="33">
        <v>2.15</v>
      </c>
      <c r="P85" s="29">
        <v>-6.8181818181818343E-2</v>
      </c>
      <c r="Q85" s="25">
        <v>2.2000000000000002</v>
      </c>
      <c r="R85" s="25">
        <v>2.0499999999999998</v>
      </c>
    </row>
    <row r="86" spans="1:18" x14ac:dyDescent="0.25">
      <c r="A86" s="32">
        <v>81</v>
      </c>
      <c r="B86" s="32" t="s">
        <v>49</v>
      </c>
      <c r="C86" s="25">
        <v>73.5</v>
      </c>
      <c r="D86" s="25">
        <v>73.5</v>
      </c>
      <c r="E86" s="25">
        <v>73.5</v>
      </c>
      <c r="F86" s="25">
        <v>73.5</v>
      </c>
      <c r="G86" s="26">
        <v>73.5</v>
      </c>
      <c r="H86" s="27">
        <v>0</v>
      </c>
      <c r="I86" s="28">
        <v>0</v>
      </c>
      <c r="J86" s="29">
        <v>0</v>
      </c>
      <c r="K86" s="30">
        <v>39661</v>
      </c>
      <c r="L86" s="30">
        <v>2822736</v>
      </c>
      <c r="M86" s="31">
        <v>9233.6800785083415</v>
      </c>
      <c r="N86" s="31">
        <v>73500</v>
      </c>
      <c r="O86" s="33">
        <v>71.171579133153472</v>
      </c>
      <c r="P86" s="29">
        <v>7.2992700729926918E-2</v>
      </c>
      <c r="Q86" s="25">
        <v>78</v>
      </c>
      <c r="R86" s="25">
        <v>66</v>
      </c>
    </row>
    <row r="87" spans="1:18" x14ac:dyDescent="0.25">
      <c r="A87" s="32">
        <v>82</v>
      </c>
      <c r="B87" s="32" t="s">
        <v>95</v>
      </c>
      <c r="C87" s="25">
        <v>0.52</v>
      </c>
      <c r="D87" s="25">
        <v>0.52</v>
      </c>
      <c r="E87" s="25">
        <v>0.52</v>
      </c>
      <c r="F87" s="25">
        <v>0.52</v>
      </c>
      <c r="G87" s="26">
        <v>0.52</v>
      </c>
      <c r="H87" s="27">
        <v>0</v>
      </c>
      <c r="I87" s="28">
        <v>0</v>
      </c>
      <c r="J87" s="29">
        <v>0</v>
      </c>
      <c r="K87" s="30">
        <v>10466</v>
      </c>
      <c r="L87" s="30">
        <v>5447.35</v>
      </c>
      <c r="M87" s="31">
        <v>17.819267255479229</v>
      </c>
      <c r="N87" s="31">
        <v>1985.05428992</v>
      </c>
      <c r="O87" s="33">
        <v>0.52048060386011852</v>
      </c>
      <c r="P87" s="29">
        <v>4.0000000000000036E-2</v>
      </c>
      <c r="Q87" s="25">
        <v>0.67</v>
      </c>
      <c r="R87" s="25">
        <v>0.43</v>
      </c>
    </row>
    <row r="88" spans="1:18" x14ac:dyDescent="0.25">
      <c r="A88" s="32">
        <v>83</v>
      </c>
      <c r="B88" s="32" t="s">
        <v>31</v>
      </c>
      <c r="C88" s="25">
        <v>19</v>
      </c>
      <c r="D88" s="25">
        <v>19</v>
      </c>
      <c r="E88" s="25">
        <v>19</v>
      </c>
      <c r="F88" s="25">
        <v>19</v>
      </c>
      <c r="G88" s="26">
        <v>19</v>
      </c>
      <c r="H88" s="27">
        <v>0</v>
      </c>
      <c r="I88" s="28">
        <v>0</v>
      </c>
      <c r="J88" s="29">
        <v>0</v>
      </c>
      <c r="K88" s="30">
        <v>84106</v>
      </c>
      <c r="L88" s="30">
        <v>1450379.8</v>
      </c>
      <c r="M88" s="31">
        <v>4744.4546941445869</v>
      </c>
      <c r="N88" s="31">
        <v>75439.063855</v>
      </c>
      <c r="O88" s="33">
        <v>17.244665065512567</v>
      </c>
      <c r="P88" s="29">
        <v>-7.7669902912621436E-2</v>
      </c>
      <c r="Q88" s="25">
        <v>25.4</v>
      </c>
      <c r="R88" s="25">
        <v>19</v>
      </c>
    </row>
    <row r="89" spans="1:18" x14ac:dyDescent="0.25">
      <c r="A89" s="32">
        <v>84</v>
      </c>
      <c r="B89" s="32" t="s">
        <v>94</v>
      </c>
      <c r="C89" s="25">
        <v>6.2</v>
      </c>
      <c r="D89" s="25">
        <v>6.2</v>
      </c>
      <c r="E89" s="25">
        <v>6.2</v>
      </c>
      <c r="F89" s="25">
        <v>6.2</v>
      </c>
      <c r="G89" s="26">
        <v>6.2</v>
      </c>
      <c r="H89" s="27">
        <v>0</v>
      </c>
      <c r="I89" s="28">
        <v>0</v>
      </c>
      <c r="J89" s="29">
        <v>0</v>
      </c>
      <c r="K89" s="30">
        <v>28153</v>
      </c>
      <c r="L89" s="30">
        <v>172140.9</v>
      </c>
      <c r="M89" s="31">
        <v>563.10402355250244</v>
      </c>
      <c r="N89" s="31">
        <v>3654.8799119999999</v>
      </c>
      <c r="O89" s="33">
        <v>6.1144780307604876</v>
      </c>
      <c r="P89" s="29">
        <v>0.2109375</v>
      </c>
      <c r="Q89" s="25">
        <v>6.5</v>
      </c>
      <c r="R89" s="25">
        <v>5.12</v>
      </c>
    </row>
    <row r="90" spans="1:18" x14ac:dyDescent="0.25">
      <c r="A90" s="32">
        <v>85</v>
      </c>
      <c r="B90" s="32" t="s">
        <v>98</v>
      </c>
      <c r="C90" s="25">
        <v>0.23</v>
      </c>
      <c r="D90" s="25">
        <v>0.23</v>
      </c>
      <c r="E90" s="25">
        <v>0.25</v>
      </c>
      <c r="F90" s="25">
        <v>0.25</v>
      </c>
      <c r="G90" s="26">
        <v>0.25</v>
      </c>
      <c r="H90" s="27">
        <v>0</v>
      </c>
      <c r="I90" s="28">
        <v>1.999999999999999E-2</v>
      </c>
      <c r="J90" s="29">
        <v>8.6956521739130377E-2</v>
      </c>
      <c r="K90" s="30">
        <v>700000</v>
      </c>
      <c r="L90" s="30">
        <v>174000</v>
      </c>
      <c r="M90" s="31">
        <v>569.18547595682048</v>
      </c>
      <c r="N90" s="31">
        <v>1667.1875</v>
      </c>
      <c r="O90" s="33">
        <v>0.24857142857142858</v>
      </c>
      <c r="P90" s="29">
        <v>-0.5</v>
      </c>
      <c r="Q90" s="25">
        <v>0.5</v>
      </c>
      <c r="R90" s="25">
        <v>0.23</v>
      </c>
    </row>
    <row r="91" spans="1:18" x14ac:dyDescent="0.25">
      <c r="A91" s="32">
        <v>86</v>
      </c>
      <c r="B91" s="32" t="s">
        <v>132</v>
      </c>
      <c r="C91" s="25">
        <v>3.25</v>
      </c>
      <c r="D91" s="25">
        <v>3.25</v>
      </c>
      <c r="E91" s="25">
        <v>3.25</v>
      </c>
      <c r="F91" s="25">
        <v>3.25</v>
      </c>
      <c r="G91" s="26">
        <v>3.25</v>
      </c>
      <c r="H91" s="27">
        <v>0</v>
      </c>
      <c r="I91" s="28">
        <v>0</v>
      </c>
      <c r="J91" s="29">
        <v>0</v>
      </c>
      <c r="K91" s="30">
        <v>15247</v>
      </c>
      <c r="L91" s="30">
        <v>44673.71</v>
      </c>
      <c r="M91" s="31">
        <v>146.13578671900555</v>
      </c>
      <c r="N91" s="31">
        <v>2111.9334112500001</v>
      </c>
      <c r="O91" s="33">
        <v>2.93</v>
      </c>
      <c r="P91" s="29">
        <v>0</v>
      </c>
      <c r="Q91" s="25">
        <v>3.25</v>
      </c>
      <c r="R91" s="25">
        <v>3.25</v>
      </c>
    </row>
    <row r="92" spans="1:18" x14ac:dyDescent="0.25">
      <c r="A92" s="32">
        <v>87</v>
      </c>
      <c r="B92" s="32" t="s">
        <v>92</v>
      </c>
      <c r="C92" s="25">
        <v>650</v>
      </c>
      <c r="D92" s="25">
        <v>650</v>
      </c>
      <c r="E92" s="25">
        <v>635</v>
      </c>
      <c r="F92" s="25">
        <v>635</v>
      </c>
      <c r="G92" s="26">
        <v>635</v>
      </c>
      <c r="H92" s="27">
        <v>0</v>
      </c>
      <c r="I92" s="28">
        <v>-15</v>
      </c>
      <c r="J92" s="29">
        <v>-2.3076923076923106E-2</v>
      </c>
      <c r="K92" s="30">
        <v>18533</v>
      </c>
      <c r="L92" s="30">
        <v>11745725.199999999</v>
      </c>
      <c r="M92" s="31">
        <v>38422.391887471378</v>
      </c>
      <c r="N92" s="31">
        <v>357787.29623500002</v>
      </c>
      <c r="O92" s="33">
        <v>633.77354988399065</v>
      </c>
      <c r="P92" s="29">
        <v>1.4020631726869182E-2</v>
      </c>
      <c r="Q92" s="25">
        <v>785</v>
      </c>
      <c r="R92" s="25">
        <v>626.22</v>
      </c>
    </row>
    <row r="93" spans="1:18" x14ac:dyDescent="0.25">
      <c r="A93" s="32">
        <v>88</v>
      </c>
      <c r="B93" s="32" t="s">
        <v>60</v>
      </c>
      <c r="C93" s="25">
        <v>0.7</v>
      </c>
      <c r="D93" s="25">
        <v>0.7</v>
      </c>
      <c r="E93" s="25">
        <v>0.7</v>
      </c>
      <c r="F93" s="25">
        <v>0.7</v>
      </c>
      <c r="G93" s="26">
        <v>0.7</v>
      </c>
      <c r="H93" s="27">
        <v>0</v>
      </c>
      <c r="I93" s="28">
        <v>0</v>
      </c>
      <c r="J93" s="29">
        <v>0</v>
      </c>
      <c r="K93" s="30">
        <v>4718956</v>
      </c>
      <c r="L93" s="30">
        <v>3299337.09</v>
      </c>
      <c r="M93" s="31">
        <v>10792.728459273798</v>
      </c>
      <c r="N93" s="31">
        <v>9716.2109869999986</v>
      </c>
      <c r="O93" s="33">
        <v>0.6991667415419851</v>
      </c>
      <c r="P93" s="29">
        <v>0.39999999999999991</v>
      </c>
      <c r="Q93" s="25">
        <v>1.55</v>
      </c>
      <c r="R93" s="25">
        <v>0.52</v>
      </c>
    </row>
    <row r="94" spans="1:18" x14ac:dyDescent="0.25">
      <c r="A94" s="32">
        <v>89</v>
      </c>
      <c r="B94" s="32" t="s">
        <v>124</v>
      </c>
      <c r="C94" s="25">
        <v>0.54</v>
      </c>
      <c r="D94" s="25">
        <v>0.54</v>
      </c>
      <c r="E94" s="25">
        <v>0.54</v>
      </c>
      <c r="F94" s="25">
        <v>0.54</v>
      </c>
      <c r="G94" s="26">
        <v>0.54</v>
      </c>
      <c r="H94" s="27">
        <v>0</v>
      </c>
      <c r="I94" s="28">
        <v>0</v>
      </c>
      <c r="J94" s="29">
        <v>0</v>
      </c>
      <c r="K94" s="30">
        <v>12600</v>
      </c>
      <c r="L94" s="30">
        <v>7434</v>
      </c>
      <c r="M94" s="31">
        <v>24.317958783120709</v>
      </c>
      <c r="N94" s="31">
        <v>24.3</v>
      </c>
      <c r="O94" s="33">
        <v>0.59</v>
      </c>
      <c r="P94" s="29">
        <v>0</v>
      </c>
      <c r="Q94" s="25">
        <v>0.54</v>
      </c>
      <c r="R94" s="25">
        <v>0.54</v>
      </c>
    </row>
    <row r="95" spans="1:18" x14ac:dyDescent="0.25">
      <c r="A95" s="32">
        <v>90</v>
      </c>
      <c r="B95" s="32" t="s">
        <v>107</v>
      </c>
      <c r="C95" s="25">
        <v>0.26</v>
      </c>
      <c r="D95" s="25">
        <v>0.26</v>
      </c>
      <c r="E95" s="25">
        <v>0.27</v>
      </c>
      <c r="F95" s="25">
        <v>0.24</v>
      </c>
      <c r="G95" s="26">
        <v>0.24</v>
      </c>
      <c r="H95" s="27">
        <v>0.12500000000000022</v>
      </c>
      <c r="I95" s="28">
        <v>-2.0000000000000018E-2</v>
      </c>
      <c r="J95" s="29">
        <v>-7.6923076923076983E-2</v>
      </c>
      <c r="K95" s="30">
        <v>13743000</v>
      </c>
      <c r="L95" s="30">
        <v>3437810</v>
      </c>
      <c r="M95" s="31">
        <v>11245.698397121361</v>
      </c>
      <c r="N95" s="31">
        <v>2001.79759104</v>
      </c>
      <c r="O95" s="33">
        <v>0.25014989449174124</v>
      </c>
      <c r="P95" s="29">
        <v>-0.52</v>
      </c>
      <c r="Q95" s="25">
        <v>0.5</v>
      </c>
      <c r="R95" s="25">
        <v>0.2</v>
      </c>
    </row>
    <row r="96" spans="1:18" x14ac:dyDescent="0.25">
      <c r="A96" s="32">
        <v>91</v>
      </c>
      <c r="B96" s="32" t="s">
        <v>32</v>
      </c>
      <c r="C96" s="25">
        <v>51</v>
      </c>
      <c r="D96" s="25">
        <v>51</v>
      </c>
      <c r="E96" s="25">
        <v>51</v>
      </c>
      <c r="F96" s="25">
        <v>51</v>
      </c>
      <c r="G96" s="26">
        <v>51</v>
      </c>
      <c r="H96" s="27">
        <v>0</v>
      </c>
      <c r="I96" s="28">
        <v>0</v>
      </c>
      <c r="J96" s="29">
        <v>0</v>
      </c>
      <c r="K96" s="30">
        <v>509278</v>
      </c>
      <c r="L96" s="30">
        <v>25975198.899999999</v>
      </c>
      <c r="M96" s="31">
        <v>84969.574419365395</v>
      </c>
      <c r="N96" s="31">
        <v>510000</v>
      </c>
      <c r="O96" s="33">
        <v>51.003968166698733</v>
      </c>
      <c r="P96" s="29">
        <v>0.22891566265060237</v>
      </c>
      <c r="Q96" s="25">
        <v>52.05</v>
      </c>
      <c r="R96" s="25">
        <v>40.9</v>
      </c>
    </row>
    <row r="97" spans="1:18" x14ac:dyDescent="0.25">
      <c r="A97" s="32">
        <v>92</v>
      </c>
      <c r="B97" s="32" t="s">
        <v>41</v>
      </c>
      <c r="C97" s="25">
        <v>1.46</v>
      </c>
      <c r="D97" s="25">
        <v>1.46</v>
      </c>
      <c r="E97" s="25">
        <v>1.46</v>
      </c>
      <c r="F97" s="25">
        <v>1.35</v>
      </c>
      <c r="G97" s="26">
        <v>1.46</v>
      </c>
      <c r="H97" s="27">
        <v>8.1481481481481488E-2</v>
      </c>
      <c r="I97" s="28">
        <v>0</v>
      </c>
      <c r="J97" s="29">
        <v>0</v>
      </c>
      <c r="K97" s="30">
        <v>12626155</v>
      </c>
      <c r="L97" s="30">
        <v>18420602.620000001</v>
      </c>
      <c r="M97" s="31">
        <v>60257.123388943415</v>
      </c>
      <c r="N97" s="31">
        <v>42034.010463960003</v>
      </c>
      <c r="O97" s="33">
        <v>1.4589241633735688</v>
      </c>
      <c r="P97" s="29">
        <v>0.35185185185185164</v>
      </c>
      <c r="Q97" s="25">
        <v>2.42</v>
      </c>
      <c r="R97" s="25">
        <v>1.1299999999999999</v>
      </c>
    </row>
    <row r="98" spans="1:18" x14ac:dyDescent="0.25">
      <c r="A98" s="32">
        <v>93</v>
      </c>
      <c r="B98" s="32" t="s">
        <v>115</v>
      </c>
      <c r="C98" s="25">
        <v>1.99</v>
      </c>
      <c r="D98" s="25">
        <v>1.99</v>
      </c>
      <c r="E98" s="25">
        <v>1.99</v>
      </c>
      <c r="F98" s="25">
        <v>1.99</v>
      </c>
      <c r="G98" s="26">
        <v>1.99</v>
      </c>
      <c r="H98" s="27">
        <v>0</v>
      </c>
      <c r="I98" s="28">
        <v>0</v>
      </c>
      <c r="J98" s="29">
        <v>0</v>
      </c>
      <c r="K98" s="30">
        <v>5</v>
      </c>
      <c r="L98" s="30">
        <v>10.5</v>
      </c>
      <c r="M98" s="31">
        <v>3.4347399411187439E-2</v>
      </c>
      <c r="N98" s="31">
        <v>1183.8225688699999</v>
      </c>
      <c r="O98" s="33">
        <v>2.1</v>
      </c>
      <c r="P98" s="29">
        <v>0</v>
      </c>
      <c r="Q98" s="25">
        <v>1.99</v>
      </c>
      <c r="R98" s="25">
        <v>1.9</v>
      </c>
    </row>
    <row r="99" spans="1:18" x14ac:dyDescent="0.25">
      <c r="A99" s="32">
        <v>94</v>
      </c>
      <c r="B99" s="32" t="s">
        <v>102</v>
      </c>
      <c r="C99" s="25">
        <v>0.36</v>
      </c>
      <c r="D99" s="25">
        <v>0.36</v>
      </c>
      <c r="E99" s="25">
        <v>0.33</v>
      </c>
      <c r="F99" s="25">
        <v>0.33</v>
      </c>
      <c r="G99" s="26">
        <v>0.33</v>
      </c>
      <c r="H99" s="27">
        <v>0</v>
      </c>
      <c r="I99" s="28">
        <v>-2.9999999999999971E-2</v>
      </c>
      <c r="J99" s="29">
        <v>-8.3333333333333259E-2</v>
      </c>
      <c r="K99" s="30">
        <v>188122</v>
      </c>
      <c r="L99" s="30">
        <v>62080.26</v>
      </c>
      <c r="M99" s="31">
        <v>203.0757605495584</v>
      </c>
      <c r="N99" s="31">
        <v>1059.8372093100002</v>
      </c>
      <c r="O99" s="33">
        <v>0.33</v>
      </c>
      <c r="P99" s="29">
        <v>-0.33999999999999997</v>
      </c>
      <c r="Q99" s="25">
        <v>0.5</v>
      </c>
      <c r="R99" s="25">
        <v>0.33</v>
      </c>
    </row>
    <row r="100" spans="1:18" x14ac:dyDescent="0.25">
      <c r="A100" s="32">
        <v>95</v>
      </c>
      <c r="B100" s="32" t="s">
        <v>120</v>
      </c>
      <c r="C100" s="25">
        <v>0.34</v>
      </c>
      <c r="D100" s="25">
        <v>0.34</v>
      </c>
      <c r="E100" s="25">
        <v>0.34</v>
      </c>
      <c r="F100" s="25">
        <v>0.34</v>
      </c>
      <c r="G100" s="26">
        <v>0.34</v>
      </c>
      <c r="H100" s="27">
        <v>0</v>
      </c>
      <c r="I100" s="28">
        <v>0</v>
      </c>
      <c r="J100" s="29">
        <v>0</v>
      </c>
      <c r="K100" s="30">
        <v>92000</v>
      </c>
      <c r="L100" s="30">
        <v>28520</v>
      </c>
      <c r="M100" s="31">
        <v>93.294079162577688</v>
      </c>
      <c r="N100" s="31">
        <v>74.800000000000011</v>
      </c>
      <c r="O100" s="33">
        <v>0.31</v>
      </c>
      <c r="P100" s="29">
        <v>-0.31999999999999995</v>
      </c>
      <c r="Q100" s="25">
        <v>0.5</v>
      </c>
      <c r="R100" s="25">
        <v>0.34</v>
      </c>
    </row>
    <row r="101" spans="1:18" x14ac:dyDescent="0.25">
      <c r="A101" s="32">
        <v>96</v>
      </c>
      <c r="B101" s="32" t="s">
        <v>42</v>
      </c>
      <c r="C101" s="25">
        <v>210</v>
      </c>
      <c r="D101" s="25">
        <v>210</v>
      </c>
      <c r="E101" s="25">
        <v>200</v>
      </c>
      <c r="F101" s="25">
        <v>200</v>
      </c>
      <c r="G101" s="26">
        <v>200</v>
      </c>
      <c r="H101" s="27">
        <v>0</v>
      </c>
      <c r="I101" s="28">
        <v>-10</v>
      </c>
      <c r="J101" s="29">
        <v>-4.7619047619047672E-2</v>
      </c>
      <c r="K101" s="30">
        <v>443922</v>
      </c>
      <c r="L101" s="30">
        <v>88866078.5</v>
      </c>
      <c r="M101" s="31">
        <v>290697.018318613</v>
      </c>
      <c r="N101" s="31">
        <v>67904.367400000003</v>
      </c>
      <c r="O101" s="33">
        <v>200.18399290866412</v>
      </c>
      <c r="P101" s="29">
        <v>-0.13024570558817128</v>
      </c>
      <c r="Q101" s="25">
        <v>254</v>
      </c>
      <c r="R101" s="25">
        <v>193.3</v>
      </c>
    </row>
    <row r="102" spans="1:18" x14ac:dyDescent="0.25">
      <c r="A102" s="32">
        <v>97</v>
      </c>
      <c r="B102" s="32" t="s">
        <v>112</v>
      </c>
      <c r="C102" s="25">
        <v>7.45</v>
      </c>
      <c r="D102" s="25">
        <v>7.45</v>
      </c>
      <c r="E102" s="25">
        <v>7.45</v>
      </c>
      <c r="F102" s="25">
        <v>7.45</v>
      </c>
      <c r="G102" s="26">
        <v>7.45</v>
      </c>
      <c r="H102" s="27">
        <v>0</v>
      </c>
      <c r="I102" s="28">
        <v>0</v>
      </c>
      <c r="J102" s="29">
        <v>0</v>
      </c>
      <c r="K102" s="30">
        <v>12000</v>
      </c>
      <c r="L102" s="30">
        <v>81000</v>
      </c>
      <c r="M102" s="31">
        <v>264.96565260058884</v>
      </c>
      <c r="N102" s="31">
        <v>56623.009055000002</v>
      </c>
      <c r="O102" s="33">
        <v>6.75</v>
      </c>
      <c r="P102" s="29">
        <v>3.3287101248266282E-2</v>
      </c>
      <c r="Q102" s="25">
        <v>7.57</v>
      </c>
      <c r="R102" s="25">
        <v>7.2</v>
      </c>
    </row>
    <row r="103" spans="1:18" x14ac:dyDescent="0.25">
      <c r="A103" s="32">
        <v>98</v>
      </c>
      <c r="B103" s="32" t="s">
        <v>33</v>
      </c>
      <c r="C103" s="25">
        <v>1.25</v>
      </c>
      <c r="D103" s="25">
        <v>1.25</v>
      </c>
      <c r="E103" s="25">
        <v>1.29</v>
      </c>
      <c r="F103" s="25">
        <v>1.22</v>
      </c>
      <c r="G103" s="26">
        <v>1.23</v>
      </c>
      <c r="H103" s="27">
        <v>5.7377049180327822E-2</v>
      </c>
      <c r="I103" s="28">
        <v>-2.0000000000000018E-2</v>
      </c>
      <c r="J103" s="29">
        <v>-1.6000000000000014E-2</v>
      </c>
      <c r="K103" s="30">
        <v>21608154</v>
      </c>
      <c r="L103" s="30">
        <v>26966325.73</v>
      </c>
      <c r="M103" s="31">
        <v>88211.729571475313</v>
      </c>
      <c r="N103" s="31">
        <v>50008.168174079998</v>
      </c>
      <c r="O103" s="33">
        <v>1.2479698973822568</v>
      </c>
      <c r="P103" s="29">
        <v>-0.15753424657534243</v>
      </c>
      <c r="Q103" s="25">
        <v>2.5499999999999998</v>
      </c>
      <c r="R103" s="25">
        <v>1.23</v>
      </c>
    </row>
    <row r="104" spans="1:18" x14ac:dyDescent="0.25">
      <c r="A104" s="32">
        <v>99</v>
      </c>
      <c r="B104" s="32" t="s">
        <v>108</v>
      </c>
      <c r="C104" s="25">
        <v>0.81</v>
      </c>
      <c r="D104" s="25">
        <v>0.81</v>
      </c>
      <c r="E104" s="25">
        <v>0.81</v>
      </c>
      <c r="F104" s="25">
        <v>0.81</v>
      </c>
      <c r="G104" s="26">
        <v>0.81</v>
      </c>
      <c r="H104" s="27">
        <v>0</v>
      </c>
      <c r="I104" s="28">
        <v>0</v>
      </c>
      <c r="J104" s="29">
        <v>0</v>
      </c>
      <c r="K104" s="30">
        <v>230</v>
      </c>
      <c r="L104" s="30">
        <v>202.4</v>
      </c>
      <c r="M104" s="31">
        <v>0.66208701341184173</v>
      </c>
      <c r="N104" s="31">
        <v>247.53600000000003</v>
      </c>
      <c r="O104" s="33">
        <v>0.88</v>
      </c>
      <c r="P104" s="29">
        <v>3.8461538461538547E-2</v>
      </c>
      <c r="Q104" s="25">
        <v>0.9</v>
      </c>
      <c r="R104" s="25">
        <v>0.75</v>
      </c>
    </row>
    <row r="105" spans="1:18" x14ac:dyDescent="0.25">
      <c r="A105" s="32">
        <v>100</v>
      </c>
      <c r="B105" s="32" t="s">
        <v>118</v>
      </c>
      <c r="C105" s="25">
        <v>0.88</v>
      </c>
      <c r="D105" s="25">
        <v>0.88</v>
      </c>
      <c r="E105" s="25">
        <v>0.88</v>
      </c>
      <c r="F105" s="25">
        <v>0.88</v>
      </c>
      <c r="G105" s="26">
        <v>0.88</v>
      </c>
      <c r="H105" s="27">
        <v>0</v>
      </c>
      <c r="I105" s="28">
        <v>0</v>
      </c>
      <c r="J105" s="29">
        <v>0</v>
      </c>
      <c r="K105" s="30">
        <v>2000</v>
      </c>
      <c r="L105" s="30">
        <v>1600</v>
      </c>
      <c r="M105" s="31">
        <v>5.2338894340857047</v>
      </c>
      <c r="N105" s="31">
        <v>435.55952000000002</v>
      </c>
      <c r="O105" s="33">
        <v>0.8</v>
      </c>
      <c r="P105" s="29">
        <v>-0.16981132075471705</v>
      </c>
      <c r="Q105" s="25">
        <v>1.06</v>
      </c>
      <c r="R105" s="25">
        <v>0.88</v>
      </c>
    </row>
    <row r="106" spans="1:18" x14ac:dyDescent="0.25">
      <c r="A106" s="32">
        <v>101</v>
      </c>
      <c r="B106" s="32" t="s">
        <v>35</v>
      </c>
      <c r="C106" s="25">
        <v>13.7</v>
      </c>
      <c r="D106" s="25">
        <v>13.7</v>
      </c>
      <c r="E106" s="25">
        <v>13.2</v>
      </c>
      <c r="F106" s="25">
        <v>13.2</v>
      </c>
      <c r="G106" s="26">
        <v>13.2</v>
      </c>
      <c r="H106" s="27">
        <v>0</v>
      </c>
      <c r="I106" s="28">
        <v>-0.5</v>
      </c>
      <c r="J106" s="29">
        <v>-3.6496350364963459E-2</v>
      </c>
      <c r="K106" s="30">
        <v>3051039</v>
      </c>
      <c r="L106" s="30">
        <v>40283353.700000003</v>
      </c>
      <c r="M106" s="31">
        <v>131774.13706247957</v>
      </c>
      <c r="N106" s="31">
        <v>25355.409908400001</v>
      </c>
      <c r="O106" s="33">
        <v>13.203159218875932</v>
      </c>
      <c r="P106" s="29">
        <v>-0.21893491124260356</v>
      </c>
      <c r="Q106" s="25">
        <v>19.420000000000002</v>
      </c>
      <c r="R106" s="25">
        <v>13.2</v>
      </c>
    </row>
    <row r="107" spans="1:18" x14ac:dyDescent="0.25">
      <c r="A107" s="32">
        <v>102</v>
      </c>
      <c r="B107" s="32" t="s">
        <v>34</v>
      </c>
      <c r="C107" s="25">
        <v>1.91</v>
      </c>
      <c r="D107" s="25">
        <v>1.91</v>
      </c>
      <c r="E107" s="25">
        <v>1.91</v>
      </c>
      <c r="F107" s="25">
        <v>1.91</v>
      </c>
      <c r="G107" s="26">
        <v>1.91</v>
      </c>
      <c r="H107" s="27">
        <v>0</v>
      </c>
      <c r="I107" s="28">
        <v>0</v>
      </c>
      <c r="J107" s="29">
        <v>0</v>
      </c>
      <c r="K107" s="30">
        <v>14666</v>
      </c>
      <c r="L107" s="30">
        <v>27502.71</v>
      </c>
      <c r="M107" s="31">
        <v>89.966339548577039</v>
      </c>
      <c r="N107" s="31">
        <v>5096.3947449999996</v>
      </c>
      <c r="O107" s="33">
        <v>1.875270012273285</v>
      </c>
      <c r="P107" s="29">
        <v>-0.31541218637992841</v>
      </c>
      <c r="Q107" s="25">
        <v>3.2</v>
      </c>
      <c r="R107" s="25">
        <v>1.91</v>
      </c>
    </row>
    <row r="108" spans="1:18" x14ac:dyDescent="0.25">
      <c r="A108" s="32">
        <v>103</v>
      </c>
      <c r="B108" s="32" t="s">
        <v>36</v>
      </c>
      <c r="C108" s="25">
        <v>10.3</v>
      </c>
      <c r="D108" s="25">
        <v>10.3</v>
      </c>
      <c r="E108" s="25">
        <v>10.35</v>
      </c>
      <c r="F108" s="25">
        <v>10.3</v>
      </c>
      <c r="G108" s="26">
        <v>10.3</v>
      </c>
      <c r="H108" s="27">
        <v>4.8543689320388328E-3</v>
      </c>
      <c r="I108" s="28">
        <v>0</v>
      </c>
      <c r="J108" s="29">
        <v>0</v>
      </c>
      <c r="K108" s="30">
        <v>2721183</v>
      </c>
      <c r="L108" s="30">
        <v>28060949.449999999</v>
      </c>
      <c r="M108" s="31">
        <v>91792.441772980048</v>
      </c>
      <c r="N108" s="31">
        <v>373679.12109600002</v>
      </c>
      <c r="O108" s="33">
        <v>10.312040553685657</v>
      </c>
      <c r="P108" s="29">
        <v>0</v>
      </c>
      <c r="Q108" s="25">
        <v>13</v>
      </c>
      <c r="R108" s="25">
        <v>10.3</v>
      </c>
    </row>
    <row r="109" spans="1:18" x14ac:dyDescent="0.25">
      <c r="A109" s="32">
        <v>104</v>
      </c>
      <c r="B109" s="32" t="s">
        <v>37</v>
      </c>
      <c r="C109" s="25">
        <v>5.9</v>
      </c>
      <c r="D109" s="25">
        <v>5.9</v>
      </c>
      <c r="E109" s="25">
        <v>5.9</v>
      </c>
      <c r="F109" s="25">
        <v>5.9</v>
      </c>
      <c r="G109" s="26">
        <v>5.9</v>
      </c>
      <c r="H109" s="27">
        <v>0</v>
      </c>
      <c r="I109" s="28">
        <v>0</v>
      </c>
      <c r="J109" s="29">
        <v>0</v>
      </c>
      <c r="K109" s="30">
        <v>403974</v>
      </c>
      <c r="L109" s="30">
        <v>2377482.5499999998</v>
      </c>
      <c r="M109" s="31">
        <v>7777.1754988550865</v>
      </c>
      <c r="N109" s="31">
        <v>99921.258178900011</v>
      </c>
      <c r="O109" s="33">
        <v>5.8852365498769714</v>
      </c>
      <c r="P109" s="29">
        <v>-0.2435897435897435</v>
      </c>
      <c r="Q109" s="25">
        <v>8.7799999999999994</v>
      </c>
      <c r="R109" s="25">
        <v>5.3</v>
      </c>
    </row>
    <row r="110" spans="1:18" x14ac:dyDescent="0.25">
      <c r="A110" s="32">
        <v>105</v>
      </c>
      <c r="B110" s="32" t="s">
        <v>40</v>
      </c>
      <c r="C110" s="25">
        <v>3.18</v>
      </c>
      <c r="D110" s="25">
        <v>3.18</v>
      </c>
      <c r="E110" s="25">
        <v>3.18</v>
      </c>
      <c r="F110" s="25">
        <v>3.05</v>
      </c>
      <c r="G110" s="26">
        <v>3.05</v>
      </c>
      <c r="H110" s="27">
        <v>4.2622950819672267E-2</v>
      </c>
      <c r="I110" s="28">
        <v>-0.13000000000000034</v>
      </c>
      <c r="J110" s="29">
        <v>-4.088050314465419E-2</v>
      </c>
      <c r="K110" s="30">
        <v>1135623</v>
      </c>
      <c r="L110" s="30">
        <v>3536807.62</v>
      </c>
      <c r="M110" s="31">
        <v>11569.537520444881</v>
      </c>
      <c r="N110" s="31">
        <v>18300</v>
      </c>
      <c r="O110" s="33">
        <v>3.1144205603444099</v>
      </c>
      <c r="P110" s="29">
        <v>-0.13597733711048154</v>
      </c>
      <c r="Q110" s="25">
        <v>4.41</v>
      </c>
      <c r="R110" s="25">
        <v>2.86</v>
      </c>
    </row>
    <row r="111" spans="1:18" x14ac:dyDescent="0.25">
      <c r="A111" s="32">
        <v>106</v>
      </c>
      <c r="B111" s="32" t="s">
        <v>125</v>
      </c>
      <c r="C111" s="25">
        <v>0.2</v>
      </c>
      <c r="D111" s="25">
        <v>0.2</v>
      </c>
      <c r="E111" s="25">
        <v>0.2</v>
      </c>
      <c r="F111" s="25">
        <v>0.2</v>
      </c>
      <c r="G111" s="26">
        <v>0.2</v>
      </c>
      <c r="H111" s="27">
        <v>0</v>
      </c>
      <c r="I111" s="28">
        <v>0</v>
      </c>
      <c r="J111" s="29">
        <v>0</v>
      </c>
      <c r="K111" s="30">
        <v>40000</v>
      </c>
      <c r="L111" s="30">
        <v>8000</v>
      </c>
      <c r="M111" s="31">
        <v>26.169447170428526</v>
      </c>
      <c r="N111" s="31">
        <v>516.45920000000001</v>
      </c>
      <c r="O111" s="33">
        <v>0.2</v>
      </c>
      <c r="P111" s="29">
        <v>-0.6</v>
      </c>
      <c r="Q111" s="25">
        <v>0.5</v>
      </c>
      <c r="R111" s="25">
        <v>0.18</v>
      </c>
    </row>
    <row r="112" spans="1:18" x14ac:dyDescent="0.25">
      <c r="A112" s="32">
        <v>107</v>
      </c>
      <c r="B112" s="32" t="s">
        <v>38</v>
      </c>
      <c r="C112" s="25">
        <v>51.55</v>
      </c>
      <c r="D112" s="25">
        <v>51.55</v>
      </c>
      <c r="E112" s="25">
        <v>51.7</v>
      </c>
      <c r="F112" s="25">
        <v>51.55</v>
      </c>
      <c r="G112" s="26">
        <v>51.7</v>
      </c>
      <c r="H112" s="27">
        <v>2.9097963142581396E-3</v>
      </c>
      <c r="I112" s="28">
        <v>0.15000000000000568</v>
      </c>
      <c r="J112" s="29">
        <v>2.9097963142581396E-3</v>
      </c>
      <c r="K112" s="30">
        <v>521822</v>
      </c>
      <c r="L112" s="30">
        <v>26943777.699999999</v>
      </c>
      <c r="M112" s="31">
        <v>88137.970886490017</v>
      </c>
      <c r="N112" s="31">
        <v>195596.41612500002</v>
      </c>
      <c r="O112" s="33">
        <v>51.634039385077671</v>
      </c>
      <c r="P112" s="29">
        <v>0.26097560975609757</v>
      </c>
      <c r="Q112" s="25">
        <v>64.599999999999994</v>
      </c>
      <c r="R112" s="25">
        <v>39.86</v>
      </c>
    </row>
    <row r="113" spans="1:18" x14ac:dyDescent="0.25">
      <c r="A113" s="32">
        <v>108</v>
      </c>
      <c r="B113" s="32" t="s">
        <v>133</v>
      </c>
      <c r="C113" s="25">
        <v>13.45</v>
      </c>
      <c r="D113" s="25">
        <v>13.45</v>
      </c>
      <c r="E113" s="25">
        <v>13.45</v>
      </c>
      <c r="F113" s="25">
        <v>13.45</v>
      </c>
      <c r="G113" s="26">
        <v>13.45</v>
      </c>
      <c r="H113" s="27">
        <v>0</v>
      </c>
      <c r="I113" s="28">
        <v>0</v>
      </c>
      <c r="J113" s="29">
        <v>0</v>
      </c>
      <c r="K113" s="30">
        <v>3500</v>
      </c>
      <c r="L113" s="30">
        <v>42525</v>
      </c>
      <c r="M113" s="31">
        <v>139.10696761530915</v>
      </c>
      <c r="N113" s="31">
        <v>3676.4065371999995</v>
      </c>
      <c r="O113" s="33">
        <v>12.15</v>
      </c>
      <c r="P113" s="29">
        <v>0</v>
      </c>
      <c r="Q113" s="25">
        <v>13.45</v>
      </c>
      <c r="R113" s="25">
        <v>13.45</v>
      </c>
    </row>
    <row r="114" spans="1:18" x14ac:dyDescent="0.25">
      <c r="A114" s="32">
        <v>109</v>
      </c>
      <c r="B114" s="32" t="s">
        <v>59</v>
      </c>
      <c r="C114" s="25">
        <v>1.01</v>
      </c>
      <c r="D114" s="25">
        <v>1.01</v>
      </c>
      <c r="E114" s="25">
        <v>1.1000000000000001</v>
      </c>
      <c r="F114" s="25">
        <v>1.1000000000000001</v>
      </c>
      <c r="G114" s="26">
        <v>1.1000000000000001</v>
      </c>
      <c r="H114" s="27">
        <v>0</v>
      </c>
      <c r="I114" s="28">
        <v>9.000000000000008E-2</v>
      </c>
      <c r="J114" s="29">
        <v>8.9108910891089188E-2</v>
      </c>
      <c r="K114" s="30">
        <v>700650</v>
      </c>
      <c r="L114" s="30">
        <v>766788.1</v>
      </c>
      <c r="M114" s="31">
        <v>2508.302584232908</v>
      </c>
      <c r="N114" s="31">
        <v>12858.2717362</v>
      </c>
      <c r="O114" s="33">
        <v>1.0943953471776207</v>
      </c>
      <c r="P114" s="29">
        <v>1.0754716981132075</v>
      </c>
      <c r="Q114" s="25">
        <v>1.92</v>
      </c>
      <c r="R114" s="25">
        <v>0.55000000000000004</v>
      </c>
    </row>
    <row r="115" spans="1:18" x14ac:dyDescent="0.25">
      <c r="A115" s="32">
        <v>110</v>
      </c>
      <c r="B115" s="32" t="s">
        <v>69</v>
      </c>
      <c r="C115" s="25">
        <v>2.5499999999999998</v>
      </c>
      <c r="D115" s="25">
        <v>2.5499999999999998</v>
      </c>
      <c r="E115" s="25">
        <v>2.5499999999999998</v>
      </c>
      <c r="F115" s="25">
        <v>2.5499999999999998</v>
      </c>
      <c r="G115" s="26">
        <v>2.5499999999999998</v>
      </c>
      <c r="H115" s="27">
        <v>0</v>
      </c>
      <c r="I115" s="28">
        <v>0</v>
      </c>
      <c r="J115" s="29">
        <v>0</v>
      </c>
      <c r="K115" s="30">
        <v>427145</v>
      </c>
      <c r="L115" s="30">
        <v>996192.03</v>
      </c>
      <c r="M115" s="31">
        <v>3258.7243375858689</v>
      </c>
      <c r="N115" s="31">
        <v>1100.0942352</v>
      </c>
      <c r="O115" s="33">
        <v>2.3322104437603155</v>
      </c>
      <c r="P115" s="29">
        <v>0.11842105263157898</v>
      </c>
      <c r="Q115" s="25">
        <v>2.76</v>
      </c>
      <c r="R115" s="25">
        <v>2.08</v>
      </c>
    </row>
    <row r="116" spans="1:18" x14ac:dyDescent="0.25">
      <c r="A116" s="32">
        <v>111</v>
      </c>
      <c r="B116" s="32" t="s">
        <v>47</v>
      </c>
      <c r="C116" s="25">
        <v>3.1</v>
      </c>
      <c r="D116" s="25">
        <v>3.1</v>
      </c>
      <c r="E116" s="25">
        <v>3.1</v>
      </c>
      <c r="F116" s="25">
        <v>3.1</v>
      </c>
      <c r="G116" s="26">
        <v>3.1</v>
      </c>
      <c r="H116" s="27">
        <v>0</v>
      </c>
      <c r="I116" s="28">
        <v>0</v>
      </c>
      <c r="J116" s="29">
        <v>0</v>
      </c>
      <c r="K116" s="30">
        <v>73885</v>
      </c>
      <c r="L116" s="30">
        <v>220237.05</v>
      </c>
      <c r="M116" s="31">
        <v>720.43523061825317</v>
      </c>
      <c r="N116" s="31">
        <v>3231.3471643000003</v>
      </c>
      <c r="O116" s="33">
        <v>2.9808086891791294</v>
      </c>
      <c r="P116" s="29">
        <v>3.3333333333333437E-2</v>
      </c>
      <c r="Q116" s="25">
        <v>3.39</v>
      </c>
      <c r="R116" s="25">
        <v>2.82</v>
      </c>
    </row>
    <row r="117" spans="1:18" x14ac:dyDescent="0.25">
      <c r="A117" s="32">
        <v>112</v>
      </c>
      <c r="B117" s="32" t="s">
        <v>39</v>
      </c>
      <c r="C117" s="25">
        <v>38</v>
      </c>
      <c r="D117" s="25">
        <v>38</v>
      </c>
      <c r="E117" s="25">
        <v>35.75</v>
      </c>
      <c r="F117" s="25">
        <v>35.75</v>
      </c>
      <c r="G117" s="26">
        <v>35.75</v>
      </c>
      <c r="H117" s="27">
        <v>0</v>
      </c>
      <c r="I117" s="28">
        <v>-2.25</v>
      </c>
      <c r="J117" s="29">
        <v>-5.9210526315789491E-2</v>
      </c>
      <c r="K117" s="30">
        <v>470387</v>
      </c>
      <c r="L117" s="30">
        <v>16524310.449999999</v>
      </c>
      <c r="M117" s="31">
        <v>54054.008668629373</v>
      </c>
      <c r="N117" s="31">
        <v>179121.51367825002</v>
      </c>
      <c r="O117" s="33">
        <v>35.129181822626897</v>
      </c>
      <c r="P117" s="29">
        <v>-0.20360882156382265</v>
      </c>
      <c r="Q117" s="25">
        <v>56.9</v>
      </c>
      <c r="R117" s="25">
        <v>33.1</v>
      </c>
    </row>
    <row r="118" spans="1:18" x14ac:dyDescent="0.25">
      <c r="A118" s="32">
        <v>113</v>
      </c>
      <c r="B118" s="32" t="s">
        <v>64</v>
      </c>
      <c r="C118" s="25">
        <v>0.47</v>
      </c>
      <c r="D118" s="25">
        <v>0.47</v>
      </c>
      <c r="E118" s="25">
        <v>0.45</v>
      </c>
      <c r="F118" s="25">
        <v>0.45</v>
      </c>
      <c r="G118" s="26">
        <v>0.45</v>
      </c>
      <c r="H118" s="27">
        <v>0</v>
      </c>
      <c r="I118" s="28">
        <v>-1.9999999999999962E-2</v>
      </c>
      <c r="J118" s="29">
        <v>-4.2553191489361653E-2</v>
      </c>
      <c r="K118" s="30">
        <v>485044</v>
      </c>
      <c r="L118" s="30">
        <v>219819.49</v>
      </c>
      <c r="M118" s="31">
        <v>719.06931632319265</v>
      </c>
      <c r="N118" s="31">
        <v>6022.2322115999996</v>
      </c>
      <c r="O118" s="33">
        <v>0.45319494726251636</v>
      </c>
      <c r="P118" s="29">
        <v>-9.9999999999999978E-2</v>
      </c>
      <c r="Q118" s="25">
        <v>0.75</v>
      </c>
      <c r="R118" s="25">
        <v>0.45</v>
      </c>
    </row>
    <row r="119" spans="1:18" x14ac:dyDescent="0.25">
      <c r="A119" s="32">
        <v>114</v>
      </c>
      <c r="B119" s="32" t="s">
        <v>70</v>
      </c>
      <c r="C119" s="25">
        <v>0.74</v>
      </c>
      <c r="D119" s="25">
        <v>0.74</v>
      </c>
      <c r="E119" s="25">
        <v>0.76</v>
      </c>
      <c r="F119" s="25">
        <v>0.71</v>
      </c>
      <c r="G119" s="26">
        <v>0.75</v>
      </c>
      <c r="H119" s="27">
        <v>7.0422535211267734E-2</v>
      </c>
      <c r="I119" s="28">
        <v>1.0000000000000009E-2</v>
      </c>
      <c r="J119" s="29">
        <v>1.3513513513513598E-2</v>
      </c>
      <c r="K119" s="30">
        <v>1486494</v>
      </c>
      <c r="L119" s="30">
        <v>1098931.3500000001</v>
      </c>
      <c r="M119" s="31">
        <v>3594.8032384690878</v>
      </c>
      <c r="N119" s="31">
        <v>28930.849561499999</v>
      </c>
      <c r="O119" s="33">
        <v>0.73927735328901434</v>
      </c>
      <c r="P119" s="29">
        <v>0.44230769230769229</v>
      </c>
      <c r="Q119" s="25">
        <v>1.5</v>
      </c>
      <c r="R119" s="25">
        <v>0.5</v>
      </c>
    </row>
    <row r="120" spans="1:18" x14ac:dyDescent="0.25">
      <c r="A120" s="32">
        <v>115</v>
      </c>
      <c r="B120" s="32" t="s">
        <v>45</v>
      </c>
      <c r="C120" s="25">
        <v>24.3</v>
      </c>
      <c r="D120" s="25">
        <v>24.3</v>
      </c>
      <c r="E120" s="25">
        <v>24.95</v>
      </c>
      <c r="F120" s="25">
        <v>24</v>
      </c>
      <c r="G120" s="26">
        <v>24.2</v>
      </c>
      <c r="H120" s="27">
        <v>3.9583333333333304E-2</v>
      </c>
      <c r="I120" s="28">
        <v>-0.10000000000000142</v>
      </c>
      <c r="J120" s="29">
        <v>-4.115226337448652E-3</v>
      </c>
      <c r="K120" s="30">
        <v>39933066</v>
      </c>
      <c r="L120" s="30">
        <v>965088427.20000005</v>
      </c>
      <c r="M120" s="31">
        <v>3156978.8263002946</v>
      </c>
      <c r="N120" s="31">
        <v>759795.14962119993</v>
      </c>
      <c r="O120" s="33">
        <v>24.167651619838058</v>
      </c>
      <c r="P120" s="29">
        <v>-5.616224648985968E-2</v>
      </c>
      <c r="Q120" s="25">
        <v>33.51</v>
      </c>
      <c r="R120" s="25">
        <v>24</v>
      </c>
    </row>
    <row r="121" spans="1:18" x14ac:dyDescent="0.25">
      <c r="K121" s="34"/>
    </row>
    <row r="122" spans="1:18" x14ac:dyDescent="0.25">
      <c r="A122" s="22" t="s">
        <v>78</v>
      </c>
      <c r="B122" s="23"/>
      <c r="C122" s="24"/>
      <c r="D122" s="24">
        <v>305.75</v>
      </c>
    </row>
    <row r="130" spans="190:190" x14ac:dyDescent="0.25">
      <c r="GH130" t="s">
        <v>73</v>
      </c>
    </row>
  </sheetData>
  <sortState ref="A6:R120">
    <sortCondition ref="B5"/>
  </sortState>
  <mergeCells count="1">
    <mergeCell ref="I3:K3"/>
  </mergeCells>
  <conditionalFormatting sqref="P6:P120 J6:J120">
    <cfRule type="expression" dxfId="5" priority="4678">
      <formula>"B13="" """</formula>
    </cfRule>
  </conditionalFormatting>
  <conditionalFormatting sqref="P6:P120 J6:J120">
    <cfRule type="cellIs" dxfId="4" priority="4677" operator="equal">
      <formula>0</formula>
    </cfRule>
  </conditionalFormatting>
  <conditionalFormatting sqref="J6:J120">
    <cfRule type="iconSet" priority="45400">
      <iconSet iconSet="3Arrows">
        <cfvo type="percent" val="0"/>
        <cfvo type="num" val="0"/>
        <cfvo type="num" val="0" gte="0"/>
      </iconSet>
    </cfRule>
    <cfRule type="cellIs" dxfId="3" priority="45401" operator="lessThan">
      <formula>0</formula>
    </cfRule>
    <cfRule type="cellIs" dxfId="2" priority="45402" operator="greaterThan">
      <formula>0</formula>
    </cfRule>
  </conditionalFormatting>
  <conditionalFormatting sqref="P6:P120">
    <cfRule type="iconSet" priority="45403">
      <iconSet iconSet="3Arrows">
        <cfvo type="percent" val="0"/>
        <cfvo type="num" val="0"/>
        <cfvo type="num" val="0" gte="0"/>
      </iconSet>
    </cfRule>
    <cfRule type="cellIs" dxfId="1" priority="45404" operator="lessThan">
      <formula>0</formula>
    </cfRule>
    <cfRule type="cellIs" dxfId="0" priority="4540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2018-07-10T13:38:34Z</dcterms:modified>
</cp:coreProperties>
</file>