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NSE Pricelist\2019\"/>
    </mc:Choice>
  </mc:AlternateContent>
  <xr:revisionPtr revIDLastSave="0" documentId="13_ncr:1_{7571F606-958B-42BD-ABD5-5F613B61CDB7}" xr6:coauthVersionLast="45" xr6:coauthVersionMax="45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Pricelist'!$A$5:$R$98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Pricelist'!$A$1:$Q$98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<sst xmlns="http://schemas.openxmlformats.org/spreadsheetml/2006/main" count="114" uniqueCount="114">
  <si>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</si>
  <si>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</si>
  <si>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</si>
  <si>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</si>
  <si>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</si>
  <si>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</si>
  <si>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</si>
  <si>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</si>
  <si>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</si>
  <si>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</si>
  <si>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</si>
  <si>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</si>
  <si>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</si>
  <si>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</si>
  <si>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</si>
  <si>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</si>
  <si>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</si>
  <si>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</si>
  <si>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</si>
  <si>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</si>
  <si>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</si>
  <si>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</si>
  <si>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</si>
  <si>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</si>
  <si>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</si>
  <si>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</si>
  <si>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</si>
  <si>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</si>
  <si>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</si>
  <si>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</si>
  <si>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</si>
  <si>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</si>
  <si>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</si>
  <si>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</si>
  <si>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</si>
  <si>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</si>
  <si>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</si>
  <si>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</si>
  <si>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</si>
  <si>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</si>
  <si>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</si>
  <si>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</si>
  <si>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</si>
  <si>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</si>
  <si>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</si>
  <si>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ETERNA</t>
  </si>
  <si>
    <t>NEM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</si>
  <si>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</si>
  <si>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</si>
  <si>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</si>
  <si>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</si>
  <si>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</si>
  <si>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</si>
  <si>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</si>
  <si>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</si>
  <si>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</si>
  <si>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</si>
  <si>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</si>
  <si>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</si>
  <si>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</si>
  <si>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</si>
  <si>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</si>
  <si>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</si>
  <si>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CAP</t>
  </si>
  <si>
    <t>CCNN</t>
  </si>
  <si>
    <t>JAIZBANK</t>
  </si>
  <si>
    <t>INTBREW</t>
  </si>
  <si>
    <t>CHAMS</t>
  </si>
  <si>
    <t>SEPLAT</t>
  </si>
  <si>
    <t>MTNN</t>
  </si>
  <si>
    <t>CONOIL</t>
  </si>
  <si>
    <t>CUSTODIAN</t>
  </si>
  <si>
    <t>REDSTAREX</t>
  </si>
  <si>
    <t>UAC-PROP</t>
  </si>
  <si>
    <t>MOBIL</t>
  </si>
  <si>
    <t>CORNERST</t>
  </si>
  <si>
    <t>PRESCO</t>
  </si>
  <si>
    <t>NEIMETH</t>
  </si>
  <si>
    <t>AIRTELAFRI</t>
  </si>
  <si>
    <t>FIDSON</t>
  </si>
  <si>
    <t>LEARNAFRCA</t>
  </si>
  <si>
    <t>UNITYBNK</t>
  </si>
  <si>
    <t>MANSARD</t>
  </si>
  <si>
    <t>BERGER</t>
  </si>
  <si>
    <t>MRS</t>
  </si>
  <si>
    <t>LIVESTOCK</t>
  </si>
  <si>
    <t>NPFMCRFBK</t>
  </si>
  <si>
    <t>BETAGLAS</t>
  </si>
  <si>
    <t>GSPECPLC</t>
  </si>
  <si>
    <t>LINKASSURE</t>
  </si>
  <si>
    <t>LAWUNION</t>
  </si>
  <si>
    <t>JAPAULOIL</t>
  </si>
  <si>
    <t>UPL</t>
  </si>
  <si>
    <t>UNIONDAC</t>
  </si>
  <si>
    <t>CHIPLC</t>
  </si>
  <si>
    <t>ROYALEX</t>
  </si>
  <si>
    <t>ABCTRANS</t>
  </si>
  <si>
    <t>CAVERTON</t>
  </si>
  <si>
    <t>COURTVILLE</t>
  </si>
  <si>
    <t>DAARCOMM</t>
  </si>
  <si>
    <t>CILEASING</t>
  </si>
  <si>
    <t>LASACO</t>
  </si>
  <si>
    <t>UNIVINSURE</t>
  </si>
  <si>
    <t>EKOCORP</t>
  </si>
  <si>
    <t>AGLEVENT</t>
  </si>
  <si>
    <t>VERITASKAP</t>
  </si>
  <si>
    <t>MEDVIEWAIR</t>
  </si>
  <si>
    <t>IKEJAHOTEL</t>
  </si>
  <si>
    <t>FTNCOCOA</t>
  </si>
  <si>
    <t>PREMPAINTS</t>
  </si>
  <si>
    <t>ELLAHLAKES</t>
  </si>
  <si>
    <t>ARBICO</t>
  </si>
  <si>
    <t>MBENEFIT</t>
  </si>
  <si>
    <t>THOMASWY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</si>
</sst>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165" fontId="0" fillId="0" borderId="0" xfId="0" applyNumberFormat="1"/>
    <xf numFmtId="43" fontId="27" fillId="2" borderId="0" xfId="1" applyNumberFormat="1" applyFont="1" applyFill="1" applyProtection="1">
      <protection hidden="1"/>
    </xf>
    <xf numFmtId="43" fontId="3" fillId="3" borderId="0" xfId="0" applyNumberFormat="1" applyFont="1" applyFill="1"/>
    <xf numFmtId="0" fontId="0" fillId="0" borderId="0" xfId="0" applyAlignment="1">
      <alignment horizontal="left" indent="1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0" fontId="5" fillId="0" borderId="1" xfId="0" applyFont="1" applyBorder="1" applyProtection="1">
      <protection hidden="1"/>
    </xf>
    <xf numFmtId="2" fontId="5" fillId="0" borderId="1" xfId="0" applyNumberFormat="1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5" fontId="5" fillId="0" borderId="1" xfId="39" applyNumberFormat="1" applyFont="1" applyBorder="1" applyProtection="1">
      <protection hidden="1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23"/>
  <sheetViews>
    <sheetView tabSelected="1" zoomScaleNormal="100" zoomScaleSheetLayoutView="100" workbookViewId="0">
      <pane ySplit="5" topLeftCell="A6" activePane="bottomLeft" state="frozen"/>
      <selection pane="bottomLeft" activeCell="R109" sqref="R109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9" customWidth="1"/>
    <col min="10" max="10" width="10.42578125" style="9" customWidth="1"/>
    <col min="11" max="11" width="12.7109375" customWidth="1"/>
    <col min="12" max="12" width="12.5703125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9" width="10.5703125" style="4" bestFit="1" customWidth="1"/>
    <col min="20" max="189" width="9.140625" style="4"/>
  </cols>
  <sheetData>
    <row r="1" spans="1:189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9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9" x14ac:dyDescent="0.25">
      <c r="A3" s="1"/>
      <c r="B3" s="1"/>
      <c r="C3" s="1"/>
      <c r="D3" s="1"/>
      <c r="E3" s="1"/>
      <c r="F3" s="11" t="s">
        <v>14</v>
      </c>
      <c r="G3" s="12"/>
      <c r="H3" s="10"/>
      <c r="I3" s="37">
        <v>43809</v>
      </c>
      <c r="J3" s="37"/>
      <c r="K3" s="37"/>
      <c r="L3" s="20"/>
      <c r="M3" s="20"/>
      <c r="N3" s="3"/>
      <c r="O3" s="3"/>
      <c r="P3" s="3"/>
      <c r="Q3" s="3"/>
      <c r="R3" s="3"/>
    </row>
    <row r="4" spans="1:189" x14ac:dyDescent="0.25">
      <c r="A4" s="1"/>
      <c r="B4" s="14"/>
      <c r="C4" s="1"/>
      <c r="D4" s="1"/>
      <c r="E4" s="1"/>
      <c r="F4" s="1"/>
      <c r="G4" s="1"/>
      <c r="H4" s="1"/>
      <c r="I4" s="7"/>
      <c r="J4" s="7"/>
      <c r="K4" s="2"/>
      <c r="L4" s="20"/>
      <c r="M4" s="20"/>
      <c r="N4" s="3"/>
      <c r="O4" s="3"/>
      <c r="P4" s="3"/>
      <c r="Q4" s="3"/>
      <c r="R4" s="3"/>
    </row>
    <row r="5" spans="1:189" x14ac:dyDescent="0.25">
      <c r="A5" s="23" t="s">
        <v>13</v>
      </c>
      <c r="B5" s="24" t="s">
        <v>0</v>
      </c>
      <c r="C5" s="23" t="s">
        <v>1</v>
      </c>
      <c r="D5" s="23" t="s">
        <v>2</v>
      </c>
      <c r="E5" s="23" t="s">
        <v>3</v>
      </c>
      <c r="F5" s="23" t="s">
        <v>4</v>
      </c>
      <c r="G5" s="23" t="s">
        <v>5</v>
      </c>
      <c r="H5" s="23" t="s">
        <v>9</v>
      </c>
      <c r="I5" s="25" t="s">
        <v>6</v>
      </c>
      <c r="J5" s="25" t="s">
        <v>10</v>
      </c>
      <c r="K5" s="26" t="s">
        <v>7</v>
      </c>
      <c r="L5" s="27" t="s">
        <v>8</v>
      </c>
      <c r="M5" s="6" t="s">
        <v>11</v>
      </c>
      <c r="N5" s="13" t="s">
        <v>51</v>
      </c>
      <c r="O5" s="6" t="s">
        <v>12</v>
      </c>
      <c r="P5" s="8" t="s">
        <v>15</v>
      </c>
      <c r="Q5" s="6" t="s">
        <v>57</v>
      </c>
      <c r="R5" s="6" t="s">
        <v>58</v>
      </c>
    </row>
    <row r="6" spans="1:189" x14ac:dyDescent="0.25">
      <c r="A6" s="28">
        <v>1</v>
      </c>
      <c r="B6" s="28" t="s">
        <v>96</v>
      </c>
      <c r="C6" s="29">
        <v>0.45</v>
      </c>
      <c r="D6" s="29">
        <v>0.45</v>
      </c>
      <c r="E6" s="29">
        <v>0.44</v>
      </c>
      <c r="F6" s="29">
        <v>0.44</v>
      </c>
      <c r="G6" s="30">
        <v>0.44</v>
      </c>
      <c r="H6" s="31">
        <v>0</v>
      </c>
      <c r="I6" s="32">
        <v>-1.0000000000000009E-2</v>
      </c>
      <c r="J6" s="33">
        <v>-2.2222222222222254E-2</v>
      </c>
      <c r="K6" s="34">
        <v>560000</v>
      </c>
      <c r="L6" s="34">
        <v>247047.08</v>
      </c>
      <c r="M6" s="35">
        <v>804.84469783352336</v>
      </c>
      <c r="N6" s="35">
        <v>729.38800000000003</v>
      </c>
      <c r="O6" s="36">
        <v>0.44115549999999998</v>
      </c>
      <c r="P6" s="33">
        <v>0.51724137931034497</v>
      </c>
      <c r="Q6" s="29">
        <v>0.56999999999999995</v>
      </c>
      <c r="R6" s="29">
        <v>0.25</v>
      </c>
      <c r="S6" s="21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</row>
    <row r="7" spans="1:189" x14ac:dyDescent="0.25">
      <c r="A7" s="28">
        <v>2</v>
      </c>
      <c r="B7" s="28" t="s">
        <v>16</v>
      </c>
      <c r="C7" s="29">
        <v>9.15</v>
      </c>
      <c r="D7" s="29">
        <v>9.15</v>
      </c>
      <c r="E7" s="29">
        <v>9.1999999999999993</v>
      </c>
      <c r="F7" s="29">
        <v>9.15</v>
      </c>
      <c r="G7" s="30">
        <v>9.1999999999999993</v>
      </c>
      <c r="H7" s="31">
        <v>5.4644808743167239E-3</v>
      </c>
      <c r="I7" s="32">
        <v>4.9999999999998934E-2</v>
      </c>
      <c r="J7" s="33">
        <v>5.4644808743167239E-3</v>
      </c>
      <c r="K7" s="34">
        <v>21002935</v>
      </c>
      <c r="L7" s="34">
        <v>192913405.05000001</v>
      </c>
      <c r="M7" s="35">
        <v>628484.78595862526</v>
      </c>
      <c r="N7" s="35">
        <v>327016.07572239998</v>
      </c>
      <c r="O7" s="36">
        <v>9.1850688987039195</v>
      </c>
      <c r="P7" s="33">
        <v>0.35294117647058809</v>
      </c>
      <c r="Q7" s="29">
        <v>10.8</v>
      </c>
      <c r="R7" s="29">
        <v>5.3</v>
      </c>
      <c r="S7" s="21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</row>
    <row r="8" spans="1:189" x14ac:dyDescent="0.25">
      <c r="A8" s="28">
        <v>3</v>
      </c>
      <c r="B8" s="28" t="s">
        <v>17</v>
      </c>
      <c r="C8" s="29">
        <v>4.2</v>
      </c>
      <c r="D8" s="29">
        <v>4.2</v>
      </c>
      <c r="E8" s="29">
        <v>4.13</v>
      </c>
      <c r="F8" s="29">
        <v>4.0999999999999996</v>
      </c>
      <c r="G8" s="30">
        <v>4.0999999999999996</v>
      </c>
      <c r="H8" s="31">
        <v>7.3170731707317138E-3</v>
      </c>
      <c r="I8" s="32">
        <v>-0.10000000000000053</v>
      </c>
      <c r="J8" s="33">
        <v>-2.3809523809523947E-2</v>
      </c>
      <c r="K8" s="34">
        <v>624719</v>
      </c>
      <c r="L8" s="34">
        <v>2567683.1800000002</v>
      </c>
      <c r="M8" s="35">
        <v>8365.1512624205898</v>
      </c>
      <c r="N8" s="35">
        <v>8200</v>
      </c>
      <c r="O8" s="36">
        <v>4.1101410073969262</v>
      </c>
      <c r="P8" s="33">
        <v>5.9431524547803427E-2</v>
      </c>
      <c r="Q8" s="29">
        <v>4.92</v>
      </c>
      <c r="R8" s="29">
        <v>3.4</v>
      </c>
      <c r="S8" s="21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</row>
    <row r="9" spans="1:189" x14ac:dyDescent="0.25">
      <c r="A9" s="28">
        <v>4</v>
      </c>
      <c r="B9" s="28" t="s">
        <v>104</v>
      </c>
      <c r="C9" s="29">
        <v>0.36</v>
      </c>
      <c r="D9" s="29">
        <v>0.36</v>
      </c>
      <c r="E9" s="29">
        <v>0.36</v>
      </c>
      <c r="F9" s="29">
        <v>0.36</v>
      </c>
      <c r="G9" s="30">
        <v>0.36</v>
      </c>
      <c r="H9" s="31">
        <v>0</v>
      </c>
      <c r="I9" s="32">
        <v>0</v>
      </c>
      <c r="J9" s="33">
        <v>0</v>
      </c>
      <c r="K9" s="34">
        <v>538</v>
      </c>
      <c r="L9" s="34">
        <v>209.82</v>
      </c>
      <c r="M9" s="35">
        <v>0.68356409838735954</v>
      </c>
      <c r="N9" s="35">
        <v>953.02450979999992</v>
      </c>
      <c r="O9" s="36">
        <v>0.39</v>
      </c>
      <c r="P9" s="33">
        <v>0.33333333333333326</v>
      </c>
      <c r="Q9" s="29">
        <v>0.36</v>
      </c>
      <c r="R9" s="29">
        <v>0.24</v>
      </c>
      <c r="S9" s="21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</row>
    <row r="10" spans="1:189" x14ac:dyDescent="0.25">
      <c r="A10" s="28">
        <v>5</v>
      </c>
      <c r="B10" s="28" t="s">
        <v>18</v>
      </c>
      <c r="C10" s="29">
        <v>0.72</v>
      </c>
      <c r="D10" s="29">
        <v>0.72</v>
      </c>
      <c r="E10" s="29">
        <v>0.72</v>
      </c>
      <c r="F10" s="29">
        <v>0.71</v>
      </c>
      <c r="G10" s="30">
        <v>0.72</v>
      </c>
      <c r="H10" s="31">
        <v>1.4084507042253502E-2</v>
      </c>
      <c r="I10" s="32">
        <v>0</v>
      </c>
      <c r="J10" s="33">
        <v>0</v>
      </c>
      <c r="K10" s="34">
        <v>677926</v>
      </c>
      <c r="L10" s="34">
        <v>483245.47</v>
      </c>
      <c r="M10" s="35">
        <v>1574.3458869522724</v>
      </c>
      <c r="N10" s="35">
        <v>456.47999999999996</v>
      </c>
      <c r="O10" s="36">
        <v>0.71282923209907867</v>
      </c>
      <c r="P10" s="33">
        <v>0.14285714285714279</v>
      </c>
      <c r="Q10" s="29">
        <v>0.79</v>
      </c>
      <c r="R10" s="29">
        <v>0.6</v>
      </c>
      <c r="S10" s="21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</row>
    <row r="11" spans="1:189" x14ac:dyDescent="0.25">
      <c r="A11" s="28">
        <v>6</v>
      </c>
      <c r="B11" s="28" t="s">
        <v>78</v>
      </c>
      <c r="C11" s="29">
        <v>298.89999999999998</v>
      </c>
      <c r="D11" s="29">
        <v>298.89999999999998</v>
      </c>
      <c r="E11" s="29">
        <v>298.89999999999998</v>
      </c>
      <c r="F11" s="29">
        <v>298.89999999999998</v>
      </c>
      <c r="G11" s="30">
        <v>298.89999999999998</v>
      </c>
      <c r="H11" s="31">
        <v>0</v>
      </c>
      <c r="I11" s="32">
        <v>0</v>
      </c>
      <c r="J11" s="33">
        <v>0</v>
      </c>
      <c r="K11" s="34">
        <v>2090</v>
      </c>
      <c r="L11" s="34">
        <v>648593</v>
      </c>
      <c r="M11" s="35">
        <v>2113.0249226258347</v>
      </c>
      <c r="N11" s="35">
        <v>1123311.4845455999</v>
      </c>
      <c r="O11" s="36">
        <v>310.33157894736843</v>
      </c>
      <c r="P11" s="33">
        <v>-0.1765840220385676</v>
      </c>
      <c r="Q11" s="29">
        <v>399.3</v>
      </c>
      <c r="R11" s="29">
        <v>283.5</v>
      </c>
      <c r="S11" s="2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</row>
    <row r="12" spans="1:189" x14ac:dyDescent="0.25">
      <c r="A12" s="28">
        <v>7</v>
      </c>
      <c r="B12" s="28" t="s">
        <v>111</v>
      </c>
      <c r="C12" s="29">
        <v>4.32</v>
      </c>
      <c r="D12" s="29">
        <v>4.32</v>
      </c>
      <c r="E12" s="29">
        <v>3.89</v>
      </c>
      <c r="F12" s="29">
        <v>3.89</v>
      </c>
      <c r="G12" s="30">
        <v>3.89</v>
      </c>
      <c r="H12" s="31">
        <v>0</v>
      </c>
      <c r="I12" s="32">
        <v>-0.43000000000000016</v>
      </c>
      <c r="J12" s="33">
        <v>-9.953703703703709E-2</v>
      </c>
      <c r="K12" s="34">
        <v>100000</v>
      </c>
      <c r="L12" s="34">
        <v>389000</v>
      </c>
      <c r="M12" s="35">
        <v>1267.3073790519629</v>
      </c>
      <c r="N12" s="35">
        <v>577.66499999999996</v>
      </c>
      <c r="O12" s="36">
        <v>3.89</v>
      </c>
      <c r="P12" s="33">
        <v>-0.18789144050104378</v>
      </c>
      <c r="Q12" s="29">
        <v>4.79</v>
      </c>
      <c r="R12" s="29">
        <v>3.89</v>
      </c>
      <c r="S12" s="21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</row>
    <row r="13" spans="1:189" x14ac:dyDescent="0.25">
      <c r="A13" s="28">
        <v>8</v>
      </c>
      <c r="B13" s="28" t="s">
        <v>83</v>
      </c>
      <c r="C13" s="29">
        <v>6.75</v>
      </c>
      <c r="D13" s="29">
        <v>6.75</v>
      </c>
      <c r="E13" s="29">
        <v>6.75</v>
      </c>
      <c r="F13" s="29">
        <v>6.75</v>
      </c>
      <c r="G13" s="30">
        <v>6.75</v>
      </c>
      <c r="H13" s="31">
        <v>0</v>
      </c>
      <c r="I13" s="32">
        <v>0</v>
      </c>
      <c r="J13" s="33">
        <v>0</v>
      </c>
      <c r="K13" s="34">
        <v>18760</v>
      </c>
      <c r="L13" s="34">
        <v>128754.55</v>
      </c>
      <c r="M13" s="35">
        <v>419.46424499104091</v>
      </c>
      <c r="N13" s="35">
        <v>1956.30826725</v>
      </c>
      <c r="O13" s="36">
        <v>6.8632489339019189</v>
      </c>
      <c r="P13" s="33">
        <v>-0.21511627906976738</v>
      </c>
      <c r="Q13" s="29">
        <v>9.25</v>
      </c>
      <c r="R13" s="29">
        <v>5.7</v>
      </c>
      <c r="S13" s="21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</row>
    <row r="14" spans="1:189" x14ac:dyDescent="0.25">
      <c r="A14" s="28">
        <v>9</v>
      </c>
      <c r="B14" s="28" t="s">
        <v>87</v>
      </c>
      <c r="C14" s="29">
        <v>53.8</v>
      </c>
      <c r="D14" s="29">
        <v>53.8</v>
      </c>
      <c r="E14" s="29">
        <v>53.8</v>
      </c>
      <c r="F14" s="29">
        <v>53.8</v>
      </c>
      <c r="G14" s="30">
        <v>53.8</v>
      </c>
      <c r="H14" s="31">
        <v>0</v>
      </c>
      <c r="I14" s="32">
        <v>0</v>
      </c>
      <c r="J14" s="33">
        <v>0</v>
      </c>
      <c r="K14" s="34">
        <v>155</v>
      </c>
      <c r="L14" s="34">
        <v>8215</v>
      </c>
      <c r="M14" s="35">
        <v>26.763316501058807</v>
      </c>
      <c r="N14" s="35">
        <v>26898.493599999998</v>
      </c>
      <c r="O14" s="36">
        <v>53</v>
      </c>
      <c r="P14" s="33">
        <v>-0.21229868228404103</v>
      </c>
      <c r="Q14" s="29">
        <v>79</v>
      </c>
      <c r="R14" s="29">
        <v>53.8</v>
      </c>
      <c r="S14" s="21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</row>
    <row r="15" spans="1:189" x14ac:dyDescent="0.25">
      <c r="A15" s="28">
        <v>10</v>
      </c>
      <c r="B15" s="28" t="s">
        <v>19</v>
      </c>
      <c r="C15" s="29">
        <v>9.0500000000000007</v>
      </c>
      <c r="D15" s="29">
        <v>9.0500000000000007</v>
      </c>
      <c r="E15" s="29">
        <v>9.0500000000000007</v>
      </c>
      <c r="F15" s="29">
        <v>9.0500000000000007</v>
      </c>
      <c r="G15" s="30">
        <v>9.0500000000000007</v>
      </c>
      <c r="H15" s="31">
        <v>0</v>
      </c>
      <c r="I15" s="32">
        <v>0</v>
      </c>
      <c r="J15" s="33">
        <v>0</v>
      </c>
      <c r="K15" s="34">
        <v>225983</v>
      </c>
      <c r="L15" s="34">
        <v>2042126.95</v>
      </c>
      <c r="M15" s="35">
        <v>6652.9628604007166</v>
      </c>
      <c r="N15" s="35">
        <v>16997.728461999999</v>
      </c>
      <c r="O15" s="36">
        <v>9.0366397029865073</v>
      </c>
      <c r="P15" s="33">
        <v>-9.4999999999999973E-2</v>
      </c>
      <c r="Q15" s="29">
        <v>12.1</v>
      </c>
      <c r="R15" s="29">
        <v>9</v>
      </c>
      <c r="S15" s="21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</row>
    <row r="16" spans="1:189" x14ac:dyDescent="0.25">
      <c r="A16" s="28">
        <v>11</v>
      </c>
      <c r="B16" s="28" t="s">
        <v>63</v>
      </c>
      <c r="C16" s="29">
        <v>24</v>
      </c>
      <c r="D16" s="29">
        <v>24</v>
      </c>
      <c r="E16" s="29">
        <v>24</v>
      </c>
      <c r="F16" s="29">
        <v>24</v>
      </c>
      <c r="G16" s="30">
        <v>24</v>
      </c>
      <c r="H16" s="31">
        <v>0</v>
      </c>
      <c r="I16" s="32">
        <v>0</v>
      </c>
      <c r="J16" s="33">
        <v>0</v>
      </c>
      <c r="K16" s="34">
        <v>59662</v>
      </c>
      <c r="L16" s="34">
        <v>1441370.8</v>
      </c>
      <c r="M16" s="35">
        <v>4695.7836781234728</v>
      </c>
      <c r="N16" s="35">
        <v>16800</v>
      </c>
      <c r="O16" s="36">
        <v>24.158942040159566</v>
      </c>
      <c r="P16" s="33">
        <v>-0.31133428981348643</v>
      </c>
      <c r="Q16" s="29">
        <v>37.4</v>
      </c>
      <c r="R16" s="29">
        <v>23.25</v>
      </c>
      <c r="S16" s="21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</row>
    <row r="17" spans="1:189" x14ac:dyDescent="0.25">
      <c r="A17" s="28">
        <v>12</v>
      </c>
      <c r="B17" s="28" t="s">
        <v>97</v>
      </c>
      <c r="C17" s="29">
        <v>2.5</v>
      </c>
      <c r="D17" s="29">
        <v>2.5</v>
      </c>
      <c r="E17" s="29">
        <v>2.5</v>
      </c>
      <c r="F17" s="29">
        <v>2.5</v>
      </c>
      <c r="G17" s="30">
        <v>2.5</v>
      </c>
      <c r="H17" s="31">
        <v>0</v>
      </c>
      <c r="I17" s="32">
        <v>0</v>
      </c>
      <c r="J17" s="33">
        <v>0</v>
      </c>
      <c r="K17" s="34">
        <v>113023</v>
      </c>
      <c r="L17" s="34">
        <v>272057.5</v>
      </c>
      <c r="M17" s="35">
        <v>886.32513438670799</v>
      </c>
      <c r="N17" s="35">
        <v>8376.2743750000009</v>
      </c>
      <c r="O17" s="36">
        <v>2.4070985551613386</v>
      </c>
      <c r="P17" s="33">
        <v>0.30208333333333348</v>
      </c>
      <c r="Q17" s="29">
        <v>3</v>
      </c>
      <c r="R17" s="29">
        <v>1.9</v>
      </c>
      <c r="S17" s="21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</row>
    <row r="18" spans="1:189" x14ac:dyDescent="0.25">
      <c r="A18" s="28">
        <v>13</v>
      </c>
      <c r="B18" s="28" t="s">
        <v>64</v>
      </c>
      <c r="C18" s="29">
        <v>18.8</v>
      </c>
      <c r="D18" s="29">
        <v>18.8</v>
      </c>
      <c r="E18" s="29">
        <v>18.8</v>
      </c>
      <c r="F18" s="29">
        <v>18.8</v>
      </c>
      <c r="G18" s="30">
        <v>18.8</v>
      </c>
      <c r="H18" s="31">
        <v>0</v>
      </c>
      <c r="I18" s="32">
        <v>0</v>
      </c>
      <c r="J18" s="33">
        <v>0</v>
      </c>
      <c r="K18" s="34">
        <v>59283</v>
      </c>
      <c r="L18" s="34">
        <v>1047646.45</v>
      </c>
      <c r="M18" s="35">
        <v>3413.0850301352011</v>
      </c>
      <c r="N18" s="35">
        <v>23625.5420008</v>
      </c>
      <c r="O18" s="36">
        <v>17.671954017171871</v>
      </c>
      <c r="P18" s="33">
        <v>-3.0927835051546282E-2</v>
      </c>
      <c r="Q18" s="29">
        <v>26.9</v>
      </c>
      <c r="R18" s="29">
        <v>11.6</v>
      </c>
      <c r="S18" s="21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</row>
    <row r="19" spans="1:189" x14ac:dyDescent="0.25">
      <c r="A19" s="28">
        <v>14</v>
      </c>
      <c r="B19" s="28" t="s">
        <v>67</v>
      </c>
      <c r="C19" s="29">
        <v>0.37</v>
      </c>
      <c r="D19" s="29">
        <v>0.37</v>
      </c>
      <c r="E19" s="29">
        <v>0.37</v>
      </c>
      <c r="F19" s="29">
        <v>0.37</v>
      </c>
      <c r="G19" s="30">
        <v>0.37</v>
      </c>
      <c r="H19" s="31">
        <v>0</v>
      </c>
      <c r="I19" s="32">
        <v>0</v>
      </c>
      <c r="J19" s="33">
        <v>0</v>
      </c>
      <c r="K19" s="34">
        <v>162465</v>
      </c>
      <c r="L19" s="34">
        <v>55477.35</v>
      </c>
      <c r="M19" s="35">
        <v>180.73741651734809</v>
      </c>
      <c r="N19" s="35">
        <v>1737.5422000000001</v>
      </c>
      <c r="O19" s="36">
        <v>0.34147262487304958</v>
      </c>
      <c r="P19" s="33">
        <v>0.84999999999999987</v>
      </c>
      <c r="Q19" s="29">
        <v>0.53</v>
      </c>
      <c r="R19" s="29">
        <v>0.2</v>
      </c>
      <c r="S19" s="21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</row>
    <row r="20" spans="1:189" x14ac:dyDescent="0.25">
      <c r="A20" s="28">
        <v>15</v>
      </c>
      <c r="B20" s="28" t="s">
        <v>94</v>
      </c>
      <c r="C20" s="29">
        <v>0.39</v>
      </c>
      <c r="D20" s="29">
        <v>0.39</v>
      </c>
      <c r="E20" s="29">
        <v>0.37</v>
      </c>
      <c r="F20" s="29">
        <v>0.37</v>
      </c>
      <c r="G20" s="30">
        <v>0.37</v>
      </c>
      <c r="H20" s="31">
        <v>0</v>
      </c>
      <c r="I20" s="32">
        <v>-2.0000000000000018E-2</v>
      </c>
      <c r="J20" s="33">
        <v>-5.1282051282051322E-2</v>
      </c>
      <c r="K20" s="34">
        <v>300000</v>
      </c>
      <c r="L20" s="34">
        <v>111000</v>
      </c>
      <c r="M20" s="35">
        <v>361.62241407395345</v>
      </c>
      <c r="N20" s="35">
        <v>2220</v>
      </c>
      <c r="O20" s="36">
        <v>0.37</v>
      </c>
      <c r="P20" s="33">
        <v>-2.6315789473684181E-2</v>
      </c>
      <c r="Q20" s="29">
        <v>0.42</v>
      </c>
      <c r="R20" s="29">
        <v>0.2</v>
      </c>
      <c r="S20" s="21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</row>
    <row r="21" spans="1:189" x14ac:dyDescent="0.25">
      <c r="A21" s="28">
        <v>16</v>
      </c>
      <c r="B21" s="28" t="s">
        <v>100</v>
      </c>
      <c r="C21" s="29">
        <v>5.4</v>
      </c>
      <c r="D21" s="29">
        <v>5.4</v>
      </c>
      <c r="E21" s="29">
        <v>5.4</v>
      </c>
      <c r="F21" s="29">
        <v>5.4</v>
      </c>
      <c r="G21" s="30">
        <v>5.4</v>
      </c>
      <c r="H21" s="31">
        <v>0</v>
      </c>
      <c r="I21" s="32">
        <v>0</v>
      </c>
      <c r="J21" s="33">
        <v>0</v>
      </c>
      <c r="K21" s="34">
        <v>108200</v>
      </c>
      <c r="L21" s="34">
        <v>530840</v>
      </c>
      <c r="M21" s="35">
        <v>1729.4021827659228</v>
      </c>
      <c r="N21" s="35">
        <v>10167.222124800001</v>
      </c>
      <c r="O21" s="36">
        <v>4.9060998151571162</v>
      </c>
      <c r="P21" s="33">
        <v>-0.34861278648974658</v>
      </c>
      <c r="Q21" s="29">
        <v>9.0399999999999991</v>
      </c>
      <c r="R21" s="29">
        <v>4.55</v>
      </c>
      <c r="S21" s="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</row>
    <row r="22" spans="1:189" x14ac:dyDescent="0.25">
      <c r="A22" s="28">
        <v>17</v>
      </c>
      <c r="B22" s="28" t="s">
        <v>70</v>
      </c>
      <c r="C22" s="29">
        <v>18.5</v>
      </c>
      <c r="D22" s="29">
        <v>18.5</v>
      </c>
      <c r="E22" s="29">
        <v>18.5</v>
      </c>
      <c r="F22" s="29">
        <v>18.5</v>
      </c>
      <c r="G22" s="30">
        <v>18.5</v>
      </c>
      <c r="H22" s="31">
        <v>0</v>
      </c>
      <c r="I22" s="32">
        <v>0</v>
      </c>
      <c r="J22" s="33">
        <v>0</v>
      </c>
      <c r="K22" s="34">
        <v>8667</v>
      </c>
      <c r="L22" s="34">
        <v>153940.35</v>
      </c>
      <c r="M22" s="35">
        <v>501.51604495846232</v>
      </c>
      <c r="N22" s="35">
        <v>12838.114164500001</v>
      </c>
      <c r="O22" s="36">
        <v>17.761664935964003</v>
      </c>
      <c r="P22" s="33">
        <v>-0.20430107526881724</v>
      </c>
      <c r="Q22" s="29">
        <v>23.8</v>
      </c>
      <c r="R22" s="29">
        <v>15.15</v>
      </c>
      <c r="S22" s="21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</row>
    <row r="23" spans="1:189" x14ac:dyDescent="0.25">
      <c r="A23" s="28">
        <v>18</v>
      </c>
      <c r="B23" s="28" t="s">
        <v>75</v>
      </c>
      <c r="C23" s="29">
        <v>0.68</v>
      </c>
      <c r="D23" s="29">
        <v>0.68</v>
      </c>
      <c r="E23" s="29">
        <v>0.66</v>
      </c>
      <c r="F23" s="29">
        <v>0.62</v>
      </c>
      <c r="G23" s="30">
        <v>0.62</v>
      </c>
      <c r="H23" s="31">
        <v>6.4516129032258229E-2</v>
      </c>
      <c r="I23" s="32">
        <v>-6.0000000000000053E-2</v>
      </c>
      <c r="J23" s="33">
        <v>-8.8235294117647078E-2</v>
      </c>
      <c r="K23" s="34">
        <v>651927</v>
      </c>
      <c r="L23" s="34">
        <v>410518.14</v>
      </c>
      <c r="M23" s="35">
        <v>1337.4104577292719</v>
      </c>
      <c r="N23" s="35">
        <v>9132.2947213000007</v>
      </c>
      <c r="O23" s="36">
        <v>0.62969955225048202</v>
      </c>
      <c r="P23" s="33">
        <v>2.0999999999999996</v>
      </c>
      <c r="Q23" s="29">
        <v>0.84</v>
      </c>
      <c r="R23" s="29">
        <v>0.2</v>
      </c>
      <c r="S23" s="21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</row>
    <row r="24" spans="1:189" x14ac:dyDescent="0.25">
      <c r="A24" s="28">
        <v>19</v>
      </c>
      <c r="B24" s="28" t="s">
        <v>98</v>
      </c>
      <c r="C24" s="29">
        <v>0.25</v>
      </c>
      <c r="D24" s="29">
        <v>0.25</v>
      </c>
      <c r="E24" s="29">
        <v>0.24</v>
      </c>
      <c r="F24" s="29">
        <v>0.23</v>
      </c>
      <c r="G24" s="30">
        <v>0.23</v>
      </c>
      <c r="H24" s="31">
        <v>4.3478260869565188E-2</v>
      </c>
      <c r="I24" s="32">
        <v>-1.999999999999999E-2</v>
      </c>
      <c r="J24" s="33">
        <v>-7.999999999999996E-2</v>
      </c>
      <c r="K24" s="34">
        <v>2504000</v>
      </c>
      <c r="L24" s="34">
        <v>581000</v>
      </c>
      <c r="M24" s="35">
        <v>1892.8164196123148</v>
      </c>
      <c r="N24" s="35">
        <v>816.96</v>
      </c>
      <c r="O24" s="36">
        <v>0.23202875399361023</v>
      </c>
      <c r="P24" s="33">
        <v>0.14999999999999991</v>
      </c>
      <c r="Q24" s="29">
        <v>0.27</v>
      </c>
      <c r="R24" s="29">
        <v>0.2</v>
      </c>
      <c r="S24" s="21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</row>
    <row r="25" spans="1:189" x14ac:dyDescent="0.25">
      <c r="A25" s="28">
        <v>20</v>
      </c>
      <c r="B25" s="28" t="s">
        <v>71</v>
      </c>
      <c r="C25" s="29">
        <v>6</v>
      </c>
      <c r="D25" s="29">
        <v>6</v>
      </c>
      <c r="E25" s="29">
        <v>6</v>
      </c>
      <c r="F25" s="29">
        <v>6</v>
      </c>
      <c r="G25" s="30">
        <v>6</v>
      </c>
      <c r="H25" s="31">
        <v>0</v>
      </c>
      <c r="I25" s="32">
        <v>0</v>
      </c>
      <c r="J25" s="33">
        <v>0</v>
      </c>
      <c r="K25" s="34">
        <v>209629</v>
      </c>
      <c r="L25" s="34">
        <v>1211332</v>
      </c>
      <c r="M25" s="35">
        <v>3946.349568333605</v>
      </c>
      <c r="N25" s="35">
        <v>35291.185169999997</v>
      </c>
      <c r="O25" s="36">
        <v>5.7784562250451987</v>
      </c>
      <c r="P25" s="33">
        <v>6.1946902654867131E-2</v>
      </c>
      <c r="Q25" s="29">
        <v>6.8</v>
      </c>
      <c r="R25" s="29">
        <v>5</v>
      </c>
      <c r="S25" s="21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</row>
    <row r="26" spans="1:189" x14ac:dyDescent="0.25">
      <c r="A26" s="28">
        <v>21</v>
      </c>
      <c r="B26" s="28" t="s">
        <v>60</v>
      </c>
      <c r="C26" s="29">
        <v>1.49</v>
      </c>
      <c r="D26" s="29">
        <v>1.49</v>
      </c>
      <c r="E26" s="29">
        <v>1.49</v>
      </c>
      <c r="F26" s="29">
        <v>1.49</v>
      </c>
      <c r="G26" s="30">
        <v>1.49</v>
      </c>
      <c r="H26" s="31">
        <v>0</v>
      </c>
      <c r="I26" s="32">
        <v>0</v>
      </c>
      <c r="J26" s="33">
        <v>0</v>
      </c>
      <c r="K26" s="34">
        <v>7875</v>
      </c>
      <c r="L26" s="34">
        <v>11733.75</v>
      </c>
      <c r="M26" s="35">
        <v>38.226909920182443</v>
      </c>
      <c r="N26" s="35">
        <v>1312.18490937</v>
      </c>
      <c r="O26" s="36">
        <v>1.49</v>
      </c>
      <c r="P26" s="33">
        <v>-9.1463414634146312E-2</v>
      </c>
      <c r="Q26" s="29">
        <v>2.25</v>
      </c>
      <c r="R26" s="29">
        <v>1.31</v>
      </c>
      <c r="S26" s="21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</row>
    <row r="27" spans="1:189" x14ac:dyDescent="0.25">
      <c r="A27" s="28">
        <v>22</v>
      </c>
      <c r="B27" s="28" t="s">
        <v>99</v>
      </c>
      <c r="C27" s="29">
        <v>0.4</v>
      </c>
      <c r="D27" s="29">
        <v>0.4</v>
      </c>
      <c r="E27" s="29">
        <v>0.36</v>
      </c>
      <c r="F27" s="29">
        <v>0.36</v>
      </c>
      <c r="G27" s="30">
        <v>0.36</v>
      </c>
      <c r="H27" s="31">
        <v>0</v>
      </c>
      <c r="I27" s="32">
        <v>-4.0000000000000036E-2</v>
      </c>
      <c r="J27" s="33">
        <v>-0.10000000000000009</v>
      </c>
      <c r="K27" s="34">
        <v>200010</v>
      </c>
      <c r="L27" s="34">
        <v>72003.600000000006</v>
      </c>
      <c r="M27" s="35">
        <v>234.57761850464249</v>
      </c>
      <c r="N27" s="35">
        <v>4320</v>
      </c>
      <c r="O27" s="36">
        <v>0.36000000000000004</v>
      </c>
      <c r="P27" s="33">
        <v>-0.10000000000000009</v>
      </c>
      <c r="Q27" s="29">
        <v>0.4</v>
      </c>
      <c r="R27" s="29">
        <v>0.36</v>
      </c>
      <c r="S27" s="21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</row>
    <row r="28" spans="1:189" x14ac:dyDescent="0.25">
      <c r="A28" s="28">
        <v>23</v>
      </c>
      <c r="B28" s="28" t="s">
        <v>41</v>
      </c>
      <c r="C28" s="29">
        <v>142</v>
      </c>
      <c r="D28" s="29">
        <v>142</v>
      </c>
      <c r="E28" s="29">
        <v>140</v>
      </c>
      <c r="F28" s="29">
        <v>140</v>
      </c>
      <c r="G28" s="30">
        <v>140</v>
      </c>
      <c r="H28" s="31">
        <v>0</v>
      </c>
      <c r="I28" s="32">
        <v>-2</v>
      </c>
      <c r="J28" s="33">
        <v>-1.4084507042253502E-2</v>
      </c>
      <c r="K28" s="34">
        <v>2186779</v>
      </c>
      <c r="L28" s="34">
        <v>306997648.30000001</v>
      </c>
      <c r="M28" s="35">
        <v>1000155.2314709236</v>
      </c>
      <c r="N28" s="35">
        <v>2385671.0367000001</v>
      </c>
      <c r="O28" s="36">
        <v>140.38805398259268</v>
      </c>
      <c r="P28" s="33">
        <v>-0.26199261992619927</v>
      </c>
      <c r="Q28" s="29">
        <v>205</v>
      </c>
      <c r="R28" s="29">
        <v>140</v>
      </c>
      <c r="S28" s="21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</row>
    <row r="29" spans="1:189" x14ac:dyDescent="0.25">
      <c r="A29" s="28">
        <v>24</v>
      </c>
      <c r="B29" s="28" t="s">
        <v>20</v>
      </c>
      <c r="C29" s="29">
        <v>15</v>
      </c>
      <c r="D29" s="29">
        <v>15</v>
      </c>
      <c r="E29" s="29">
        <v>15</v>
      </c>
      <c r="F29" s="29">
        <v>15</v>
      </c>
      <c r="G29" s="30">
        <v>15</v>
      </c>
      <c r="H29" s="31">
        <v>0</v>
      </c>
      <c r="I29" s="32">
        <v>0</v>
      </c>
      <c r="J29" s="33">
        <v>0</v>
      </c>
      <c r="K29" s="34">
        <v>5321263</v>
      </c>
      <c r="L29" s="34">
        <v>79717529.400000006</v>
      </c>
      <c r="M29" s="35">
        <v>259708.51734810232</v>
      </c>
      <c r="N29" s="35">
        <v>180000</v>
      </c>
      <c r="O29" s="36">
        <v>14.980941441909563</v>
      </c>
      <c r="P29" s="33">
        <v>-1.6393442622950838E-2</v>
      </c>
      <c r="Q29" s="29">
        <v>15.5</v>
      </c>
      <c r="R29" s="29">
        <v>8.5</v>
      </c>
      <c r="S29" s="21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</row>
    <row r="30" spans="1:189" x14ac:dyDescent="0.25">
      <c r="A30" s="28">
        <v>25</v>
      </c>
      <c r="B30" s="28" t="s">
        <v>103</v>
      </c>
      <c r="C30" s="29">
        <v>4</v>
      </c>
      <c r="D30" s="29">
        <v>4</v>
      </c>
      <c r="E30" s="29">
        <v>4.1500000000000004</v>
      </c>
      <c r="F30" s="29">
        <v>4.1500000000000004</v>
      </c>
      <c r="G30" s="30">
        <v>4.1500000000000004</v>
      </c>
      <c r="H30" s="31">
        <v>0</v>
      </c>
      <c r="I30" s="32">
        <v>0.15000000000000036</v>
      </c>
      <c r="J30" s="33">
        <v>3.7500000000000089E-2</v>
      </c>
      <c r="K30" s="34">
        <v>118511</v>
      </c>
      <c r="L30" s="34">
        <v>490873.85</v>
      </c>
      <c r="M30" s="35">
        <v>1599.198077862844</v>
      </c>
      <c r="N30" s="35">
        <v>2069.1937682000002</v>
      </c>
      <c r="O30" s="36">
        <v>4.142010868189451</v>
      </c>
      <c r="P30" s="33">
        <v>0.2314540059347181</v>
      </c>
      <c r="Q30" s="29">
        <v>4.1500000000000004</v>
      </c>
      <c r="R30" s="29">
        <v>3.37</v>
      </c>
      <c r="S30" s="21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</row>
    <row r="31" spans="1:189" x14ac:dyDescent="0.25">
      <c r="A31" s="28">
        <v>26</v>
      </c>
      <c r="B31" s="28" t="s">
        <v>110</v>
      </c>
      <c r="C31" s="29">
        <v>4.26</v>
      </c>
      <c r="D31" s="29">
        <v>4.26</v>
      </c>
      <c r="E31" s="29">
        <v>4.26</v>
      </c>
      <c r="F31" s="29">
        <v>4.26</v>
      </c>
      <c r="G31" s="30">
        <v>4.26</v>
      </c>
      <c r="H31" s="31">
        <v>0</v>
      </c>
      <c r="I31" s="32">
        <v>0</v>
      </c>
      <c r="J31" s="33">
        <v>0</v>
      </c>
      <c r="K31" s="34">
        <v>500</v>
      </c>
      <c r="L31" s="34">
        <v>2125</v>
      </c>
      <c r="M31" s="35">
        <v>6.9229516207851445</v>
      </c>
      <c r="N31" s="35">
        <v>511.2</v>
      </c>
      <c r="O31" s="36">
        <v>4.25</v>
      </c>
      <c r="P31" s="33">
        <v>0</v>
      </c>
      <c r="Q31" s="29">
        <v>4.26</v>
      </c>
      <c r="R31" s="29">
        <v>4.26</v>
      </c>
      <c r="S31" s="2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</row>
    <row r="32" spans="1:189" x14ac:dyDescent="0.25">
      <c r="A32" s="28">
        <v>27</v>
      </c>
      <c r="B32" s="28" t="s">
        <v>45</v>
      </c>
      <c r="C32" s="29">
        <v>3</v>
      </c>
      <c r="D32" s="29">
        <v>3</v>
      </c>
      <c r="E32" s="29">
        <v>3</v>
      </c>
      <c r="F32" s="29">
        <v>3</v>
      </c>
      <c r="G32" s="30">
        <v>3</v>
      </c>
      <c r="H32" s="31">
        <v>0</v>
      </c>
      <c r="I32" s="32">
        <v>0</v>
      </c>
      <c r="J32" s="33">
        <v>0</v>
      </c>
      <c r="K32" s="34">
        <v>177548</v>
      </c>
      <c r="L32" s="34">
        <v>492828.8</v>
      </c>
      <c r="M32" s="35">
        <v>1605.5670304609871</v>
      </c>
      <c r="N32" s="35">
        <v>3912.4339410000002</v>
      </c>
      <c r="O32" s="36">
        <v>2.775749656430937</v>
      </c>
      <c r="P32" s="33">
        <v>-0.36170212765957455</v>
      </c>
      <c r="Q32" s="29">
        <v>5.3</v>
      </c>
      <c r="R32" s="29">
        <v>2.5</v>
      </c>
      <c r="S32" s="21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</row>
    <row r="33" spans="1:189" x14ac:dyDescent="0.25">
      <c r="A33" s="28">
        <v>28</v>
      </c>
      <c r="B33" s="28" t="s">
        <v>21</v>
      </c>
      <c r="C33" s="29">
        <v>6.5</v>
      </c>
      <c r="D33" s="29">
        <v>6.5</v>
      </c>
      <c r="E33" s="29">
        <v>6.5</v>
      </c>
      <c r="F33" s="29">
        <v>6.5</v>
      </c>
      <c r="G33" s="30">
        <v>6.5</v>
      </c>
      <c r="H33" s="31">
        <v>0</v>
      </c>
      <c r="I33" s="32">
        <v>0</v>
      </c>
      <c r="J33" s="33">
        <v>0</v>
      </c>
      <c r="K33" s="34">
        <v>854121</v>
      </c>
      <c r="L33" s="34">
        <v>5607088.4000000004</v>
      </c>
      <c r="M33" s="35">
        <v>18267.106694901453</v>
      </c>
      <c r="N33" s="35">
        <v>119272.08289749999</v>
      </c>
      <c r="O33" s="36">
        <v>6.5647471494085741</v>
      </c>
      <c r="P33" s="33">
        <v>-0.5357142857142857</v>
      </c>
      <c r="Q33" s="29">
        <v>15</v>
      </c>
      <c r="R33" s="29">
        <v>6</v>
      </c>
      <c r="S33" s="21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</row>
    <row r="34" spans="1:189" x14ac:dyDescent="0.25">
      <c r="A34" s="28">
        <v>29</v>
      </c>
      <c r="B34" s="28" t="s">
        <v>42</v>
      </c>
      <c r="C34" s="29">
        <v>6.4</v>
      </c>
      <c r="D34" s="29">
        <v>6.4</v>
      </c>
      <c r="E34" s="29">
        <v>6.4</v>
      </c>
      <c r="F34" s="29">
        <v>6.3</v>
      </c>
      <c r="G34" s="30">
        <v>6.3</v>
      </c>
      <c r="H34" s="31">
        <v>1.5873015873016039E-2</v>
      </c>
      <c r="I34" s="32">
        <v>-0.10000000000000053</v>
      </c>
      <c r="J34" s="33">
        <v>-1.5625000000000111E-2</v>
      </c>
      <c r="K34" s="34">
        <v>4530138</v>
      </c>
      <c r="L34" s="34">
        <v>28615302.350000001</v>
      </c>
      <c r="M34" s="35">
        <v>93224.6370744421</v>
      </c>
      <c r="N34" s="35">
        <v>226140.34458959999</v>
      </c>
      <c r="O34" s="36">
        <v>6.3166513580822485</v>
      </c>
      <c r="P34" s="33">
        <v>-0.20754716981132082</v>
      </c>
      <c r="Q34" s="29">
        <v>8.4499999999999993</v>
      </c>
      <c r="R34" s="29">
        <v>4.3499999999999996</v>
      </c>
      <c r="S34" s="21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</row>
    <row r="35" spans="1:189" x14ac:dyDescent="0.25">
      <c r="A35" s="28">
        <v>30</v>
      </c>
      <c r="B35" s="28" t="s">
        <v>22</v>
      </c>
      <c r="C35" s="29">
        <v>1.77</v>
      </c>
      <c r="D35" s="29">
        <v>1.77</v>
      </c>
      <c r="E35" s="29">
        <v>1.84</v>
      </c>
      <c r="F35" s="29">
        <v>1.8</v>
      </c>
      <c r="G35" s="30">
        <v>1.84</v>
      </c>
      <c r="H35" s="31">
        <v>2.2222222222222143E-2</v>
      </c>
      <c r="I35" s="32">
        <v>7.0000000000000062E-2</v>
      </c>
      <c r="J35" s="33">
        <v>3.9548022598870025E-2</v>
      </c>
      <c r="K35" s="34">
        <v>6729212</v>
      </c>
      <c r="L35" s="34">
        <v>12276048.83</v>
      </c>
      <c r="M35" s="35">
        <v>39993.643362111092</v>
      </c>
      <c r="N35" s="35">
        <v>36436.987787359998</v>
      </c>
      <c r="O35" s="36">
        <v>1.824292180124508</v>
      </c>
      <c r="P35" s="33">
        <v>-2.6455026455026398E-2</v>
      </c>
      <c r="Q35" s="29">
        <v>2.41</v>
      </c>
      <c r="R35" s="29">
        <v>1.46</v>
      </c>
      <c r="S35" s="21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</row>
    <row r="36" spans="1:189" x14ac:dyDescent="0.25">
      <c r="A36" s="28">
        <v>31</v>
      </c>
      <c r="B36" s="28" t="s">
        <v>23</v>
      </c>
      <c r="C36" s="29">
        <v>2.04</v>
      </c>
      <c r="D36" s="29">
        <v>2.04</v>
      </c>
      <c r="E36" s="29">
        <v>2</v>
      </c>
      <c r="F36" s="29">
        <v>1.96</v>
      </c>
      <c r="G36" s="30">
        <v>2</v>
      </c>
      <c r="H36" s="31">
        <v>2.0408163265306145E-2</v>
      </c>
      <c r="I36" s="32">
        <v>-4.0000000000000036E-2</v>
      </c>
      <c r="J36" s="33">
        <v>-1.9607843137254943E-2</v>
      </c>
      <c r="K36" s="34">
        <v>8047411</v>
      </c>
      <c r="L36" s="34">
        <v>16045693.359999999</v>
      </c>
      <c r="M36" s="35">
        <v>52274.615930933374</v>
      </c>
      <c r="N36" s="35">
        <v>57949.594045999998</v>
      </c>
      <c r="O36" s="36">
        <v>1.993895099927169</v>
      </c>
      <c r="P36" s="33">
        <v>-1.477832512315258E-2</v>
      </c>
      <c r="Q36" s="29">
        <v>2.78</v>
      </c>
      <c r="R36" s="29">
        <v>1.4</v>
      </c>
      <c r="S36" s="21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</row>
    <row r="37" spans="1:189" x14ac:dyDescent="0.25">
      <c r="A37" s="28">
        <v>32</v>
      </c>
      <c r="B37" s="28" t="s">
        <v>79</v>
      </c>
      <c r="C37" s="29">
        <v>3.4</v>
      </c>
      <c r="D37" s="29">
        <v>3.4</v>
      </c>
      <c r="E37" s="29">
        <v>3.1</v>
      </c>
      <c r="F37" s="29">
        <v>3.1</v>
      </c>
      <c r="G37" s="30">
        <v>3.1</v>
      </c>
      <c r="H37" s="31">
        <v>0</v>
      </c>
      <c r="I37" s="32">
        <v>-0.29999999999999982</v>
      </c>
      <c r="J37" s="33">
        <v>-8.8235294117646967E-2</v>
      </c>
      <c r="K37" s="34">
        <v>197100</v>
      </c>
      <c r="L37" s="34">
        <v>611010</v>
      </c>
      <c r="M37" s="35">
        <v>1990.5847857957324</v>
      </c>
      <c r="N37" s="35">
        <v>6467.716774999999</v>
      </c>
      <c r="O37" s="36">
        <v>3.1</v>
      </c>
      <c r="P37" s="33">
        <v>-0.3737373737373737</v>
      </c>
      <c r="Q37" s="29">
        <v>5.05</v>
      </c>
      <c r="R37" s="29">
        <v>3.1</v>
      </c>
      <c r="S37" s="21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</row>
    <row r="38" spans="1:189" x14ac:dyDescent="0.25">
      <c r="A38" s="28">
        <v>33</v>
      </c>
      <c r="B38" s="28" t="s">
        <v>24</v>
      </c>
      <c r="C38" s="29">
        <v>19</v>
      </c>
      <c r="D38" s="29">
        <v>19</v>
      </c>
      <c r="E38" s="29">
        <v>19</v>
      </c>
      <c r="F38" s="29">
        <v>19</v>
      </c>
      <c r="G38" s="30">
        <v>19</v>
      </c>
      <c r="H38" s="31">
        <v>0</v>
      </c>
      <c r="I38" s="32">
        <v>0</v>
      </c>
      <c r="J38" s="33">
        <v>0</v>
      </c>
      <c r="K38" s="34">
        <v>796877</v>
      </c>
      <c r="L38" s="34">
        <v>15143435.65</v>
      </c>
      <c r="M38" s="35">
        <v>49335.187001140257</v>
      </c>
      <c r="N38" s="35">
        <v>77907.212495</v>
      </c>
      <c r="O38" s="36">
        <v>19.003479395188968</v>
      </c>
      <c r="P38" s="33">
        <v>-0.17748917748917759</v>
      </c>
      <c r="Q38" s="29">
        <v>22.2</v>
      </c>
      <c r="R38" s="29">
        <v>12.8</v>
      </c>
      <c r="S38" s="21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</row>
    <row r="39" spans="1:189" x14ac:dyDescent="0.25">
      <c r="A39" s="28">
        <v>34</v>
      </c>
      <c r="B39" s="28" t="s">
        <v>44</v>
      </c>
      <c r="C39" s="29">
        <v>18.100000000000001</v>
      </c>
      <c r="D39" s="29">
        <v>18.100000000000001</v>
      </c>
      <c r="E39" s="29">
        <v>18.100000000000001</v>
      </c>
      <c r="F39" s="29">
        <v>18.100000000000001</v>
      </c>
      <c r="G39" s="30">
        <v>18.100000000000001</v>
      </c>
      <c r="H39" s="31">
        <v>0</v>
      </c>
      <c r="I39" s="32">
        <v>0</v>
      </c>
      <c r="J39" s="33">
        <v>0</v>
      </c>
      <c r="K39" s="34">
        <v>65478</v>
      </c>
      <c r="L39" s="34">
        <v>1081275.8999999999</v>
      </c>
      <c r="M39" s="35">
        <v>3522.6450561980778</v>
      </c>
      <c r="N39" s="35">
        <v>23574.907964300004</v>
      </c>
      <c r="O39" s="36">
        <v>16.513575552093833</v>
      </c>
      <c r="P39" s="33">
        <v>-0.36933797909407662</v>
      </c>
      <c r="Q39" s="29">
        <v>35.299999999999997</v>
      </c>
      <c r="R39" s="29">
        <v>14</v>
      </c>
      <c r="S39" s="21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</row>
    <row r="40" spans="1:189" x14ac:dyDescent="0.25">
      <c r="A40" s="28">
        <v>35</v>
      </c>
      <c r="B40" s="28" t="s">
        <v>108</v>
      </c>
      <c r="C40" s="29">
        <v>0.2</v>
      </c>
      <c r="D40" s="29">
        <v>0.2</v>
      </c>
      <c r="E40" s="29">
        <v>0.2</v>
      </c>
      <c r="F40" s="29">
        <v>0.2</v>
      </c>
      <c r="G40" s="30">
        <v>0.2</v>
      </c>
      <c r="H40" s="31">
        <v>0</v>
      </c>
      <c r="I40" s="32">
        <v>0</v>
      </c>
      <c r="J40" s="33">
        <v>0</v>
      </c>
      <c r="K40" s="34">
        <v>5500000</v>
      </c>
      <c r="L40" s="34">
        <v>1100000</v>
      </c>
      <c r="M40" s="35">
        <v>3583.6455448770157</v>
      </c>
      <c r="N40" s="35">
        <v>440</v>
      </c>
      <c r="O40" s="36">
        <v>0.2</v>
      </c>
      <c r="P40" s="33">
        <v>0</v>
      </c>
      <c r="Q40" s="29">
        <v>0.2</v>
      </c>
      <c r="R40" s="29">
        <v>0.2</v>
      </c>
      <c r="S40" s="21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</row>
    <row r="41" spans="1:189" x14ac:dyDescent="0.25">
      <c r="A41" s="28">
        <v>36</v>
      </c>
      <c r="B41" s="28" t="s">
        <v>55</v>
      </c>
      <c r="C41" s="29">
        <v>5.7</v>
      </c>
      <c r="D41" s="29">
        <v>5.7</v>
      </c>
      <c r="E41" s="29">
        <v>5.8</v>
      </c>
      <c r="F41" s="29">
        <v>5.8</v>
      </c>
      <c r="G41" s="30">
        <v>5.8</v>
      </c>
      <c r="H41" s="31">
        <v>0</v>
      </c>
      <c r="I41" s="32">
        <v>9.9999999999999645E-2</v>
      </c>
      <c r="J41" s="33">
        <v>1.754385964912264E-2</v>
      </c>
      <c r="K41" s="34">
        <v>1111516</v>
      </c>
      <c r="L41" s="34">
        <v>6427053.4500000002</v>
      </c>
      <c r="M41" s="35">
        <v>20938.437693435415</v>
      </c>
      <c r="N41" s="35">
        <v>6936.0836304000004</v>
      </c>
      <c r="O41" s="36">
        <v>5.7822410563590632</v>
      </c>
      <c r="P41" s="33">
        <v>-0.60000000000000009</v>
      </c>
      <c r="Q41" s="29">
        <v>14.5</v>
      </c>
      <c r="R41" s="29">
        <v>5.7</v>
      </c>
      <c r="S41" s="2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</row>
    <row r="42" spans="1:189" x14ac:dyDescent="0.25">
      <c r="A42" s="28">
        <v>37</v>
      </c>
      <c r="B42" s="28" t="s">
        <v>88</v>
      </c>
      <c r="C42" s="29">
        <v>4.6500000000000004</v>
      </c>
      <c r="D42" s="29">
        <v>4.6500000000000004</v>
      </c>
      <c r="E42" s="29">
        <v>4.6500000000000004</v>
      </c>
      <c r="F42" s="29">
        <v>4.6500000000000004</v>
      </c>
      <c r="G42" s="30">
        <v>4.6500000000000004</v>
      </c>
      <c r="H42" s="31">
        <v>0</v>
      </c>
      <c r="I42" s="32">
        <v>0</v>
      </c>
      <c r="J42" s="33">
        <v>0</v>
      </c>
      <c r="K42" s="34">
        <v>1500</v>
      </c>
      <c r="L42" s="34">
        <v>6375</v>
      </c>
      <c r="M42" s="35">
        <v>20.768854862355433</v>
      </c>
      <c r="N42" s="35">
        <v>3720.0000000000005</v>
      </c>
      <c r="O42" s="36">
        <v>4.25</v>
      </c>
      <c r="P42" s="33">
        <v>-0.19130434782608685</v>
      </c>
      <c r="Q42" s="29">
        <v>5.75</v>
      </c>
      <c r="R42" s="29">
        <v>4.6500000000000004</v>
      </c>
      <c r="S42" s="21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</row>
    <row r="43" spans="1:189" x14ac:dyDescent="0.25">
      <c r="A43" s="28">
        <v>38</v>
      </c>
      <c r="B43" s="28" t="s">
        <v>25</v>
      </c>
      <c r="C43" s="29">
        <v>29</v>
      </c>
      <c r="D43" s="29">
        <v>29</v>
      </c>
      <c r="E43" s="29">
        <v>29.5</v>
      </c>
      <c r="F43" s="29">
        <v>28.65</v>
      </c>
      <c r="G43" s="30">
        <v>28.65</v>
      </c>
      <c r="H43" s="31">
        <v>2.9668411867364908E-2</v>
      </c>
      <c r="I43" s="32">
        <v>-0.35000000000000142</v>
      </c>
      <c r="J43" s="33">
        <v>-1.2068965517241459E-2</v>
      </c>
      <c r="K43" s="34">
        <v>49224807</v>
      </c>
      <c r="L43" s="34">
        <v>1433069251.05</v>
      </c>
      <c r="M43" s="35">
        <v>4668738.397295977</v>
      </c>
      <c r="N43" s="35">
        <v>843203.28476759989</v>
      </c>
      <c r="O43" s="36">
        <v>29.112744942809019</v>
      </c>
      <c r="P43" s="33">
        <v>-0.16835994194484771</v>
      </c>
      <c r="Q43" s="29">
        <v>38.950000000000003</v>
      </c>
      <c r="R43" s="29">
        <v>24.9</v>
      </c>
      <c r="S43" s="21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</row>
    <row r="44" spans="1:189" x14ac:dyDescent="0.25">
      <c r="A44" s="28">
        <v>39</v>
      </c>
      <c r="B44" s="28" t="s">
        <v>26</v>
      </c>
      <c r="C44" s="29">
        <v>29</v>
      </c>
      <c r="D44" s="29">
        <v>29</v>
      </c>
      <c r="E44" s="29">
        <v>29</v>
      </c>
      <c r="F44" s="29">
        <v>29</v>
      </c>
      <c r="G44" s="30">
        <v>29</v>
      </c>
      <c r="H44" s="31">
        <v>0</v>
      </c>
      <c r="I44" s="32">
        <v>0</v>
      </c>
      <c r="J44" s="33">
        <v>0</v>
      </c>
      <c r="K44" s="34">
        <v>59138</v>
      </c>
      <c r="L44" s="34">
        <v>1649580.1</v>
      </c>
      <c r="M44" s="35">
        <v>5374.1003420752568</v>
      </c>
      <c r="N44" s="35">
        <v>43670.757451999998</v>
      </c>
      <c r="O44" s="36">
        <v>27.89374175656938</v>
      </c>
      <c r="P44" s="33">
        <v>-0.59722222222222221</v>
      </c>
      <c r="Q44" s="29">
        <v>72</v>
      </c>
      <c r="R44" s="29">
        <v>23.3</v>
      </c>
      <c r="S44" s="21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</row>
    <row r="45" spans="1:189" x14ac:dyDescent="0.25">
      <c r="A45" s="28">
        <v>40</v>
      </c>
      <c r="B45" s="28" t="s">
        <v>49</v>
      </c>
      <c r="C45" s="29">
        <v>1</v>
      </c>
      <c r="D45" s="29">
        <v>1</v>
      </c>
      <c r="E45" s="29">
        <v>0.99</v>
      </c>
      <c r="F45" s="29">
        <v>0.99</v>
      </c>
      <c r="G45" s="30">
        <v>0.99</v>
      </c>
      <c r="H45" s="31">
        <v>0</v>
      </c>
      <c r="I45" s="32">
        <v>-1.0000000000000009E-2</v>
      </c>
      <c r="J45" s="33">
        <v>-1.0000000000000009E-2</v>
      </c>
      <c r="K45" s="34">
        <v>420760</v>
      </c>
      <c r="L45" s="34">
        <v>415117</v>
      </c>
      <c r="M45" s="35">
        <v>1352.392897866102</v>
      </c>
      <c r="N45" s="35">
        <v>7850.8956814200001</v>
      </c>
      <c r="O45" s="36">
        <v>0.98658855404506129</v>
      </c>
      <c r="P45" s="33">
        <v>-0.2265625</v>
      </c>
      <c r="Q45" s="29">
        <v>1.4</v>
      </c>
      <c r="R45" s="29">
        <v>0.9</v>
      </c>
      <c r="S45" s="21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</row>
    <row r="46" spans="1:189" x14ac:dyDescent="0.25">
      <c r="A46" s="28">
        <v>41</v>
      </c>
      <c r="B46" s="28" t="s">
        <v>107</v>
      </c>
      <c r="C46" s="29">
        <v>1.02</v>
      </c>
      <c r="D46" s="29">
        <v>1.02</v>
      </c>
      <c r="E46" s="29">
        <v>1.02</v>
      </c>
      <c r="F46" s="29">
        <v>1.02</v>
      </c>
      <c r="G46" s="30">
        <v>1.02</v>
      </c>
      <c r="H46" s="31">
        <v>0</v>
      </c>
      <c r="I46" s="32">
        <v>0</v>
      </c>
      <c r="J46" s="33">
        <v>0</v>
      </c>
      <c r="K46" s="34">
        <v>50879</v>
      </c>
      <c r="L46" s="34">
        <v>52405.37</v>
      </c>
      <c r="M46" s="35">
        <v>170.72933702557421</v>
      </c>
      <c r="N46" s="35">
        <v>2120.3723269799998</v>
      </c>
      <c r="O46" s="36">
        <v>1.03</v>
      </c>
      <c r="P46" s="33">
        <v>-0.33333333333333337</v>
      </c>
      <c r="Q46" s="29">
        <v>2.2999999999999998</v>
      </c>
      <c r="R46" s="29">
        <v>0.87</v>
      </c>
      <c r="S46" s="21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</row>
    <row r="47" spans="1:189" x14ac:dyDescent="0.25">
      <c r="A47" s="28">
        <v>42</v>
      </c>
      <c r="B47" s="28" t="s">
        <v>66</v>
      </c>
      <c r="C47" s="29">
        <v>10.1</v>
      </c>
      <c r="D47" s="29">
        <v>10.1</v>
      </c>
      <c r="E47" s="29">
        <v>10.1</v>
      </c>
      <c r="F47" s="29">
        <v>10.1</v>
      </c>
      <c r="G47" s="30">
        <v>10.1</v>
      </c>
      <c r="H47" s="31">
        <v>0</v>
      </c>
      <c r="I47" s="32">
        <v>0</v>
      </c>
      <c r="J47" s="33">
        <v>0</v>
      </c>
      <c r="K47" s="34">
        <v>31936</v>
      </c>
      <c r="L47" s="34">
        <v>306674.2</v>
      </c>
      <c r="M47" s="35">
        <v>999.10148232611186</v>
      </c>
      <c r="N47" s="35">
        <v>86818.205553599997</v>
      </c>
      <c r="O47" s="36">
        <v>9.6027742985971951</v>
      </c>
      <c r="P47" s="33">
        <v>-0.66885245901639345</v>
      </c>
      <c r="Q47" s="29">
        <v>31.5</v>
      </c>
      <c r="R47" s="29">
        <v>9.4</v>
      </c>
      <c r="S47" s="21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</row>
    <row r="48" spans="1:189" x14ac:dyDescent="0.25">
      <c r="A48" s="28">
        <v>43</v>
      </c>
      <c r="B48" s="28" t="s">
        <v>65</v>
      </c>
      <c r="C48" s="29">
        <v>0.65</v>
      </c>
      <c r="D48" s="29">
        <v>0.65</v>
      </c>
      <c r="E48" s="29">
        <v>0.66</v>
      </c>
      <c r="F48" s="29">
        <v>0.65</v>
      </c>
      <c r="G48" s="30">
        <v>0.65</v>
      </c>
      <c r="H48" s="31">
        <v>1.538461538461533E-2</v>
      </c>
      <c r="I48" s="32">
        <v>0</v>
      </c>
      <c r="J48" s="33">
        <v>0</v>
      </c>
      <c r="K48" s="34">
        <v>4142225</v>
      </c>
      <c r="L48" s="34">
        <v>2715074.4</v>
      </c>
      <c r="M48" s="35">
        <v>8845.3311614269423</v>
      </c>
      <c r="N48" s="35">
        <v>19151.762044999999</v>
      </c>
      <c r="O48" s="36">
        <v>0.65546280078943076</v>
      </c>
      <c r="P48" s="33">
        <v>0.30000000000000004</v>
      </c>
      <c r="Q48" s="29">
        <v>0.78</v>
      </c>
      <c r="R48" s="29">
        <v>0.34</v>
      </c>
      <c r="S48" s="21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</row>
    <row r="49" spans="1:189" x14ac:dyDescent="0.25">
      <c r="A49" s="28">
        <v>44</v>
      </c>
      <c r="B49" s="28" t="s">
        <v>91</v>
      </c>
      <c r="C49" s="29">
        <v>0.2</v>
      </c>
      <c r="D49" s="29">
        <v>0.2</v>
      </c>
      <c r="E49" s="29">
        <v>0.2</v>
      </c>
      <c r="F49" s="29">
        <v>0.2</v>
      </c>
      <c r="G49" s="30">
        <v>0.2</v>
      </c>
      <c r="H49" s="31">
        <v>0</v>
      </c>
      <c r="I49" s="32">
        <v>0</v>
      </c>
      <c r="J49" s="33">
        <v>0</v>
      </c>
      <c r="K49" s="34">
        <v>423387</v>
      </c>
      <c r="L49" s="34">
        <v>84905.14</v>
      </c>
      <c r="M49" s="35">
        <v>276.60902427105395</v>
      </c>
      <c r="N49" s="35">
        <v>1252.5403432000001</v>
      </c>
      <c r="O49" s="36">
        <v>0.20053790031342483</v>
      </c>
      <c r="P49" s="33">
        <v>-4.7619047619047561E-2</v>
      </c>
      <c r="Q49" s="29">
        <v>0.39</v>
      </c>
      <c r="R49" s="29">
        <v>0.2</v>
      </c>
      <c r="S49" s="21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</row>
    <row r="50" spans="1:189" x14ac:dyDescent="0.25">
      <c r="A50" s="28">
        <v>45</v>
      </c>
      <c r="B50" s="28" t="s">
        <v>52</v>
      </c>
      <c r="C50" s="29">
        <v>19</v>
      </c>
      <c r="D50" s="29">
        <v>19</v>
      </c>
      <c r="E50" s="29">
        <v>19</v>
      </c>
      <c r="F50" s="29">
        <v>19</v>
      </c>
      <c r="G50" s="30">
        <v>19</v>
      </c>
      <c r="H50" s="31">
        <v>0</v>
      </c>
      <c r="I50" s="32">
        <v>0</v>
      </c>
      <c r="J50" s="33">
        <v>0</v>
      </c>
      <c r="K50" s="34">
        <v>27420</v>
      </c>
      <c r="L50" s="34">
        <v>504962.2</v>
      </c>
      <c r="M50" s="35">
        <v>1645.0959439648152</v>
      </c>
      <c r="N50" s="35">
        <v>25080</v>
      </c>
      <c r="O50" s="36">
        <v>18.415835156819838</v>
      </c>
      <c r="P50" s="33">
        <v>-5.4726368159204064E-2</v>
      </c>
      <c r="Q50" s="29">
        <v>28.4</v>
      </c>
      <c r="R50" s="29">
        <v>18</v>
      </c>
      <c r="S50" s="21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</row>
    <row r="51" spans="1:189" x14ac:dyDescent="0.25">
      <c r="A51" s="28">
        <v>46</v>
      </c>
      <c r="B51" s="28" t="s">
        <v>101</v>
      </c>
      <c r="C51" s="29">
        <v>0.26</v>
      </c>
      <c r="D51" s="29">
        <v>0.26</v>
      </c>
      <c r="E51" s="29">
        <v>0.26</v>
      </c>
      <c r="F51" s="29">
        <v>0.26</v>
      </c>
      <c r="G51" s="30">
        <v>0.26</v>
      </c>
      <c r="H51" s="31">
        <v>0</v>
      </c>
      <c r="I51" s="32">
        <v>0</v>
      </c>
      <c r="J51" s="33">
        <v>0</v>
      </c>
      <c r="K51" s="34">
        <v>64500</v>
      </c>
      <c r="L51" s="34">
        <v>16179</v>
      </c>
      <c r="M51" s="35">
        <v>52.708910245968404</v>
      </c>
      <c r="N51" s="35">
        <v>1904.09268946</v>
      </c>
      <c r="O51" s="36">
        <v>0.25083720930232556</v>
      </c>
      <c r="P51" s="33">
        <v>-0.1333333333333333</v>
      </c>
      <c r="Q51" s="29">
        <v>0.37</v>
      </c>
      <c r="R51" s="29">
        <v>0.23</v>
      </c>
      <c r="S51" s="2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</row>
    <row r="52" spans="1:189" x14ac:dyDescent="0.25">
      <c r="A52" s="28">
        <v>47</v>
      </c>
      <c r="B52" s="28" t="s">
        <v>90</v>
      </c>
      <c r="C52" s="29">
        <v>0.55000000000000004</v>
      </c>
      <c r="D52" s="29">
        <v>0.55000000000000004</v>
      </c>
      <c r="E52" s="29">
        <v>0.6</v>
      </c>
      <c r="F52" s="29">
        <v>0.55000000000000004</v>
      </c>
      <c r="G52" s="30">
        <v>0.55000000000000004</v>
      </c>
      <c r="H52" s="31">
        <v>9.0909090909090828E-2</v>
      </c>
      <c r="I52" s="32">
        <v>0</v>
      </c>
      <c r="J52" s="33">
        <v>0</v>
      </c>
      <c r="K52" s="34">
        <v>2839500</v>
      </c>
      <c r="L52" s="34">
        <v>1669073.94</v>
      </c>
      <c r="M52" s="35">
        <v>5437.6085355921159</v>
      </c>
      <c r="N52" s="35">
        <v>1890.5317750000002</v>
      </c>
      <c r="O52" s="36">
        <v>0.58780557844690962</v>
      </c>
      <c r="P52" s="33">
        <v>-8.3333333333333259E-2</v>
      </c>
      <c r="Q52" s="29">
        <v>0.71</v>
      </c>
      <c r="R52" s="29">
        <v>0.33</v>
      </c>
      <c r="S52" s="21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</row>
    <row r="53" spans="1:189" x14ac:dyDescent="0.25">
      <c r="A53" s="28">
        <v>48</v>
      </c>
      <c r="B53" s="28" t="s">
        <v>80</v>
      </c>
      <c r="C53" s="29">
        <v>1.25</v>
      </c>
      <c r="D53" s="29">
        <v>1.25</v>
      </c>
      <c r="E53" s="29">
        <v>1.25</v>
      </c>
      <c r="F53" s="29">
        <v>1.25</v>
      </c>
      <c r="G53" s="30">
        <v>1.25</v>
      </c>
      <c r="H53" s="31">
        <v>0</v>
      </c>
      <c r="I53" s="32">
        <v>0</v>
      </c>
      <c r="J53" s="33">
        <v>0</v>
      </c>
      <c r="K53" s="34">
        <v>1770</v>
      </c>
      <c r="L53" s="34">
        <v>2212.5</v>
      </c>
      <c r="M53" s="35">
        <v>7.2080143345821801</v>
      </c>
      <c r="N53" s="35">
        <v>964.3125</v>
      </c>
      <c r="O53" s="36">
        <v>1.25</v>
      </c>
      <c r="P53" s="33">
        <v>8.0645161290322509E-3</v>
      </c>
      <c r="Q53" s="29">
        <v>1.55</v>
      </c>
      <c r="R53" s="29">
        <v>1.02</v>
      </c>
      <c r="S53" s="21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</row>
    <row r="54" spans="1:189" x14ac:dyDescent="0.25">
      <c r="A54" s="28">
        <v>49</v>
      </c>
      <c r="B54" s="28" t="s">
        <v>89</v>
      </c>
      <c r="C54" s="29">
        <v>0.51</v>
      </c>
      <c r="D54" s="29">
        <v>0.51</v>
      </c>
      <c r="E54" s="29">
        <v>0.51</v>
      </c>
      <c r="F54" s="29">
        <v>0.51</v>
      </c>
      <c r="G54" s="30">
        <v>0.51</v>
      </c>
      <c r="H54" s="31">
        <v>0</v>
      </c>
      <c r="I54" s="32">
        <v>0</v>
      </c>
      <c r="J54" s="33">
        <v>0</v>
      </c>
      <c r="K54" s="34">
        <v>10000</v>
      </c>
      <c r="L54" s="34">
        <v>5200</v>
      </c>
      <c r="M54" s="35">
        <v>16.940869848509529</v>
      </c>
      <c r="N54" s="35">
        <v>4079.9999974500001</v>
      </c>
      <c r="O54" s="36">
        <v>0.52</v>
      </c>
      <c r="P54" s="33">
        <v>-0.29166666666666663</v>
      </c>
      <c r="Q54" s="29">
        <v>0.72</v>
      </c>
      <c r="R54" s="29">
        <v>0.44</v>
      </c>
      <c r="S54" s="21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</row>
    <row r="55" spans="1:189" x14ac:dyDescent="0.25">
      <c r="A55" s="28">
        <v>50</v>
      </c>
      <c r="B55" s="28" t="s">
        <v>85</v>
      </c>
      <c r="C55" s="29">
        <v>0.51</v>
      </c>
      <c r="D55" s="29">
        <v>0.51</v>
      </c>
      <c r="E55" s="29">
        <v>0.51</v>
      </c>
      <c r="F55" s="29">
        <v>0.51</v>
      </c>
      <c r="G55" s="30">
        <v>0.51</v>
      </c>
      <c r="H55" s="31">
        <v>0</v>
      </c>
      <c r="I55" s="32">
        <v>0</v>
      </c>
      <c r="J55" s="33">
        <v>0</v>
      </c>
      <c r="K55" s="34">
        <v>268178</v>
      </c>
      <c r="L55" s="34">
        <v>140736.12</v>
      </c>
      <c r="M55" s="35">
        <v>458.49851767388827</v>
      </c>
      <c r="N55" s="35">
        <v>1019.9997031800001</v>
      </c>
      <c r="O55" s="36">
        <v>0.5247862240750546</v>
      </c>
      <c r="P55" s="33">
        <v>4.081632653061229E-2</v>
      </c>
      <c r="Q55" s="29">
        <v>0.72</v>
      </c>
      <c r="R55" s="29">
        <v>0.36</v>
      </c>
      <c r="S55" s="21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</row>
    <row r="56" spans="1:189" x14ac:dyDescent="0.25">
      <c r="A56" s="28">
        <v>51</v>
      </c>
      <c r="B56" s="28" t="s">
        <v>82</v>
      </c>
      <c r="C56" s="29">
        <v>1.8</v>
      </c>
      <c r="D56" s="29">
        <v>1.8</v>
      </c>
      <c r="E56" s="29">
        <v>1.8</v>
      </c>
      <c r="F56" s="29">
        <v>1.8</v>
      </c>
      <c r="G56" s="30">
        <v>1.8</v>
      </c>
      <c r="H56" s="31">
        <v>0</v>
      </c>
      <c r="I56" s="32">
        <v>0</v>
      </c>
      <c r="J56" s="33">
        <v>0</v>
      </c>
      <c r="K56" s="34">
        <v>28000</v>
      </c>
      <c r="L56" s="34">
        <v>47600</v>
      </c>
      <c r="M56" s="35">
        <v>155.07411630558724</v>
      </c>
      <c r="N56" s="35">
        <v>18900</v>
      </c>
      <c r="O56" s="36">
        <v>1.7</v>
      </c>
      <c r="P56" s="33">
        <v>-1.6393442622950838E-2</v>
      </c>
      <c r="Q56" s="29">
        <v>2.2000000000000002</v>
      </c>
      <c r="R56" s="29">
        <v>1.6</v>
      </c>
      <c r="S56" s="21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</row>
    <row r="57" spans="1:189" x14ac:dyDescent="0.25">
      <c r="A57" s="28">
        <v>52</v>
      </c>
      <c r="B57" s="28" t="s">
        <v>48</v>
      </c>
      <c r="C57" s="29">
        <v>2.14</v>
      </c>
      <c r="D57" s="29">
        <v>2.14</v>
      </c>
      <c r="E57" s="29">
        <v>2.14</v>
      </c>
      <c r="F57" s="29">
        <v>2.14</v>
      </c>
      <c r="G57" s="30">
        <v>2.14</v>
      </c>
      <c r="H57" s="31">
        <v>0</v>
      </c>
      <c r="I57" s="32">
        <v>0</v>
      </c>
      <c r="J57" s="33">
        <v>0</v>
      </c>
      <c r="K57" s="34">
        <v>5062</v>
      </c>
      <c r="L57" s="34">
        <v>10404.66</v>
      </c>
      <c r="M57" s="35">
        <v>33.896921322690993</v>
      </c>
      <c r="N57" s="35">
        <v>3692.0026560400001</v>
      </c>
      <c r="O57" s="36">
        <v>2.055444488344528</v>
      </c>
      <c r="P57" s="33">
        <v>-0.12653061224489792</v>
      </c>
      <c r="Q57" s="29">
        <v>2.85</v>
      </c>
      <c r="R57" s="29">
        <v>1.9</v>
      </c>
      <c r="S57" s="21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</row>
    <row r="58" spans="1:189" x14ac:dyDescent="0.25">
      <c r="A58" s="28">
        <v>53</v>
      </c>
      <c r="B58" s="28" t="s">
        <v>112</v>
      </c>
      <c r="C58" s="29">
        <v>0.2</v>
      </c>
      <c r="D58" s="29">
        <v>0.2</v>
      </c>
      <c r="E58" s="29">
        <v>0.2</v>
      </c>
      <c r="F58" s="29">
        <v>0.2</v>
      </c>
      <c r="G58" s="30">
        <v>0.2</v>
      </c>
      <c r="H58" s="31">
        <v>0</v>
      </c>
      <c r="I58" s="32">
        <v>0</v>
      </c>
      <c r="J58" s="33">
        <v>0</v>
      </c>
      <c r="K58" s="34">
        <v>35000</v>
      </c>
      <c r="L58" s="34">
        <v>7000</v>
      </c>
      <c r="M58" s="35">
        <v>22.805017103762829</v>
      </c>
      <c r="N58" s="35">
        <v>1600</v>
      </c>
      <c r="O58" s="36">
        <v>0.2</v>
      </c>
      <c r="P58" s="33">
        <v>-4.7619047619047561E-2</v>
      </c>
      <c r="Q58" s="29">
        <v>0.28999999999999998</v>
      </c>
      <c r="R58" s="29">
        <v>0.2</v>
      </c>
      <c r="S58" s="21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</row>
    <row r="59" spans="1:189" x14ac:dyDescent="0.25">
      <c r="A59" s="28">
        <v>54</v>
      </c>
      <c r="B59" s="28" t="s">
        <v>106</v>
      </c>
      <c r="C59" s="29">
        <v>1.62</v>
      </c>
      <c r="D59" s="29">
        <v>1.62</v>
      </c>
      <c r="E59" s="29">
        <v>1.62</v>
      </c>
      <c r="F59" s="29">
        <v>1.62</v>
      </c>
      <c r="G59" s="30">
        <v>1.62</v>
      </c>
      <c r="H59" s="31">
        <v>0</v>
      </c>
      <c r="I59" s="32">
        <v>0</v>
      </c>
      <c r="J59" s="33">
        <v>0</v>
      </c>
      <c r="K59" s="34">
        <v>8500</v>
      </c>
      <c r="L59" s="34">
        <v>14875</v>
      </c>
      <c r="M59" s="35">
        <v>48.460661345496014</v>
      </c>
      <c r="N59" s="35">
        <v>15796.052028000002</v>
      </c>
      <c r="O59" s="36">
        <v>1.75</v>
      </c>
      <c r="P59" s="33">
        <v>-0.20975609756097546</v>
      </c>
      <c r="Q59" s="29">
        <v>2.0499999999999998</v>
      </c>
      <c r="R59" s="29">
        <v>1.62</v>
      </c>
      <c r="S59" s="21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</row>
    <row r="60" spans="1:189" x14ac:dyDescent="0.25">
      <c r="A60" s="28">
        <v>55</v>
      </c>
      <c r="B60" s="28" t="s">
        <v>74</v>
      </c>
      <c r="C60" s="29">
        <v>147.9</v>
      </c>
      <c r="D60" s="29">
        <v>147.9</v>
      </c>
      <c r="E60" s="29">
        <v>147.9</v>
      </c>
      <c r="F60" s="29">
        <v>147.9</v>
      </c>
      <c r="G60" s="30">
        <v>147.9</v>
      </c>
      <c r="H60" s="31">
        <v>0</v>
      </c>
      <c r="I60" s="32">
        <v>0</v>
      </c>
      <c r="J60" s="33">
        <v>0</v>
      </c>
      <c r="K60" s="34">
        <v>77308</v>
      </c>
      <c r="L60" s="34">
        <v>10304098.9</v>
      </c>
      <c r="M60" s="35">
        <v>33569.307379051963</v>
      </c>
      <c r="N60" s="35">
        <v>53332.0392498</v>
      </c>
      <c r="O60" s="36">
        <v>133.28632094996638</v>
      </c>
      <c r="P60" s="33">
        <v>-0.20269541778975741</v>
      </c>
      <c r="Q60" s="29">
        <v>188</v>
      </c>
      <c r="R60" s="29">
        <v>139</v>
      </c>
      <c r="S60" s="21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</row>
    <row r="61" spans="1:189" x14ac:dyDescent="0.25">
      <c r="A61" s="28">
        <v>56</v>
      </c>
      <c r="B61" s="28" t="s">
        <v>84</v>
      </c>
      <c r="C61" s="29">
        <v>15.3</v>
      </c>
      <c r="D61" s="29">
        <v>15.3</v>
      </c>
      <c r="E61" s="29">
        <v>15.3</v>
      </c>
      <c r="F61" s="29">
        <v>15.3</v>
      </c>
      <c r="G61" s="30">
        <v>15.3</v>
      </c>
      <c r="H61" s="31">
        <v>0</v>
      </c>
      <c r="I61" s="32">
        <v>0</v>
      </c>
      <c r="J61" s="33">
        <v>0</v>
      </c>
      <c r="K61" s="34">
        <v>16400</v>
      </c>
      <c r="L61" s="34">
        <v>227520</v>
      </c>
      <c r="M61" s="35">
        <v>741.22821306401693</v>
      </c>
      <c r="N61" s="35">
        <v>3886.0266816000003</v>
      </c>
      <c r="O61" s="36">
        <v>13.873170731707317</v>
      </c>
      <c r="P61" s="33">
        <v>-0.40466926070038911</v>
      </c>
      <c r="Q61" s="29">
        <v>25.7</v>
      </c>
      <c r="R61" s="29">
        <v>15.3</v>
      </c>
      <c r="S61" s="2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</row>
    <row r="62" spans="1:189" x14ac:dyDescent="0.25">
      <c r="A62" s="28">
        <v>57</v>
      </c>
      <c r="B62" s="28" t="s">
        <v>69</v>
      </c>
      <c r="C62" s="29">
        <v>118</v>
      </c>
      <c r="D62" s="29">
        <v>118</v>
      </c>
      <c r="E62" s="29">
        <v>116</v>
      </c>
      <c r="F62" s="29">
        <v>116</v>
      </c>
      <c r="G62" s="30">
        <v>116</v>
      </c>
      <c r="H62" s="31">
        <v>0</v>
      </c>
      <c r="I62" s="32">
        <v>-2</v>
      </c>
      <c r="J62" s="33">
        <v>-1.6949152542372836E-2</v>
      </c>
      <c r="K62" s="34">
        <v>529302</v>
      </c>
      <c r="L62" s="34">
        <v>61384900.5</v>
      </c>
      <c r="M62" s="35">
        <v>199983.38654503992</v>
      </c>
      <c r="N62" s="35">
        <v>2360600</v>
      </c>
      <c r="O62" s="36">
        <v>115.97330163120488</v>
      </c>
      <c r="P62" s="33">
        <v>0.28888888888888897</v>
      </c>
      <c r="Q62" s="29">
        <v>149</v>
      </c>
      <c r="R62" s="29">
        <v>99</v>
      </c>
      <c r="S62" s="21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</row>
    <row r="63" spans="1:189" x14ac:dyDescent="0.25">
      <c r="A63" s="28">
        <v>58</v>
      </c>
      <c r="B63" s="28" t="s">
        <v>47</v>
      </c>
      <c r="C63" s="29">
        <v>2.4</v>
      </c>
      <c r="D63" s="29">
        <v>2.4</v>
      </c>
      <c r="E63" s="29">
        <v>2.4</v>
      </c>
      <c r="F63" s="29">
        <v>2.38</v>
      </c>
      <c r="G63" s="30">
        <v>2.38</v>
      </c>
      <c r="H63" s="31">
        <v>8.4033613445377853E-3</v>
      </c>
      <c r="I63" s="32">
        <v>-2.0000000000000018E-2</v>
      </c>
      <c r="J63" s="33">
        <v>-8.3333333333333037E-3</v>
      </c>
      <c r="K63" s="34">
        <v>1446517</v>
      </c>
      <c r="L63" s="34">
        <v>3465967.41</v>
      </c>
      <c r="M63" s="35">
        <v>11291.635152304936</v>
      </c>
      <c r="N63" s="35">
        <v>3865.640625</v>
      </c>
      <c r="O63" s="36">
        <v>2.3960778960772671</v>
      </c>
      <c r="P63" s="33">
        <v>-0.34794520547945207</v>
      </c>
      <c r="Q63" s="29">
        <v>3.65</v>
      </c>
      <c r="R63" s="29">
        <v>2.31</v>
      </c>
      <c r="S63" s="21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</row>
    <row r="64" spans="1:189" x14ac:dyDescent="0.25">
      <c r="A64" s="28">
        <v>59</v>
      </c>
      <c r="B64" s="28" t="s">
        <v>27</v>
      </c>
      <c r="C64" s="29">
        <v>14</v>
      </c>
      <c r="D64" s="29">
        <v>14</v>
      </c>
      <c r="E64" s="29">
        <v>14</v>
      </c>
      <c r="F64" s="29">
        <v>14</v>
      </c>
      <c r="G64" s="30">
        <v>14</v>
      </c>
      <c r="H64" s="31">
        <v>0</v>
      </c>
      <c r="I64" s="32">
        <v>0</v>
      </c>
      <c r="J64" s="33">
        <v>0</v>
      </c>
      <c r="K64" s="34">
        <v>27530</v>
      </c>
      <c r="L64" s="34">
        <v>360111.5</v>
      </c>
      <c r="M64" s="35">
        <v>1173.1927023945268</v>
      </c>
      <c r="N64" s="35">
        <v>37092.137291999999</v>
      </c>
      <c r="O64" s="36">
        <v>13.08069378859426</v>
      </c>
      <c r="P64" s="33">
        <v>-0.22222222222222221</v>
      </c>
      <c r="Q64" s="29">
        <v>21.7</v>
      </c>
      <c r="R64" s="29">
        <v>12.5</v>
      </c>
      <c r="S64" s="21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</row>
    <row r="65" spans="1:189" x14ac:dyDescent="0.25">
      <c r="A65" s="28">
        <v>60</v>
      </c>
      <c r="B65" s="28" t="s">
        <v>28</v>
      </c>
      <c r="C65" s="29">
        <v>51.2</v>
      </c>
      <c r="D65" s="29">
        <v>51.2</v>
      </c>
      <c r="E65" s="29">
        <v>51.25</v>
      </c>
      <c r="F65" s="29">
        <v>51.2</v>
      </c>
      <c r="G65" s="30">
        <v>51.25</v>
      </c>
      <c r="H65" s="31">
        <v>9.765625E-4</v>
      </c>
      <c r="I65" s="32">
        <v>4.9999999999997158E-2</v>
      </c>
      <c r="J65" s="33">
        <v>9.765625E-4</v>
      </c>
      <c r="K65" s="34">
        <v>5405766</v>
      </c>
      <c r="L65" s="34">
        <v>276824283.44999999</v>
      </c>
      <c r="M65" s="35">
        <v>901854.64554487704</v>
      </c>
      <c r="N65" s="35">
        <v>409841.23011374997</v>
      </c>
      <c r="O65" s="36">
        <v>51.209076280771306</v>
      </c>
      <c r="P65" s="33">
        <v>-0.40058479532163738</v>
      </c>
      <c r="Q65" s="29">
        <v>83.2</v>
      </c>
      <c r="R65" s="29">
        <v>46</v>
      </c>
      <c r="S65" s="21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</row>
    <row r="66" spans="1:189" x14ac:dyDescent="0.25">
      <c r="A66" s="28">
        <v>61</v>
      </c>
      <c r="B66" s="28" t="s">
        <v>77</v>
      </c>
      <c r="C66" s="29">
        <v>0.73</v>
      </c>
      <c r="D66" s="29">
        <v>0.73</v>
      </c>
      <c r="E66" s="29">
        <v>0.73</v>
      </c>
      <c r="F66" s="29">
        <v>0.73</v>
      </c>
      <c r="G66" s="30">
        <v>0.73</v>
      </c>
      <c r="H66" s="31">
        <v>0</v>
      </c>
      <c r="I66" s="32">
        <v>0</v>
      </c>
      <c r="J66" s="33">
        <v>0</v>
      </c>
      <c r="K66" s="34">
        <v>7000</v>
      </c>
      <c r="L66" s="34">
        <v>4620</v>
      </c>
      <c r="M66" s="35">
        <v>15.051311288483467</v>
      </c>
      <c r="N66" s="35">
        <v>1260.34971653</v>
      </c>
      <c r="O66" s="36">
        <v>0.66</v>
      </c>
      <c r="P66" s="33">
        <v>-6.4102564102564208E-2</v>
      </c>
      <c r="Q66" s="29">
        <v>0.78</v>
      </c>
      <c r="R66" s="29">
        <v>0.37</v>
      </c>
      <c r="S66" s="21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</row>
    <row r="67" spans="1:189" x14ac:dyDescent="0.25">
      <c r="A67" s="28">
        <v>62</v>
      </c>
      <c r="B67" s="28" t="s">
        <v>46</v>
      </c>
      <c r="C67" s="29">
        <v>2</v>
      </c>
      <c r="D67" s="29">
        <v>2</v>
      </c>
      <c r="E67" s="29">
        <v>2</v>
      </c>
      <c r="F67" s="29">
        <v>2</v>
      </c>
      <c r="G67" s="30">
        <v>2</v>
      </c>
      <c r="H67" s="31">
        <v>0</v>
      </c>
      <c r="I67" s="32">
        <v>0</v>
      </c>
      <c r="J67" s="33">
        <v>0</v>
      </c>
      <c r="K67" s="34">
        <v>235170</v>
      </c>
      <c r="L67" s="34">
        <v>464559.79</v>
      </c>
      <c r="M67" s="35">
        <v>1513.4705652386383</v>
      </c>
      <c r="N67" s="35">
        <v>10561.005826000001</v>
      </c>
      <c r="O67" s="36">
        <v>1.9754211421524854</v>
      </c>
      <c r="P67" s="33">
        <v>-0.2592592592592593</v>
      </c>
      <c r="Q67" s="29">
        <v>2.8</v>
      </c>
      <c r="R67" s="29">
        <v>1.72</v>
      </c>
      <c r="S67" s="21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</row>
    <row r="68" spans="1:189" x14ac:dyDescent="0.25">
      <c r="A68" s="28">
        <v>63</v>
      </c>
      <c r="B68" s="28" t="s">
        <v>29</v>
      </c>
      <c r="C68" s="29">
        <v>1350</v>
      </c>
      <c r="D68" s="29">
        <v>1350</v>
      </c>
      <c r="E68" s="29">
        <v>1300</v>
      </c>
      <c r="F68" s="29">
        <v>1300</v>
      </c>
      <c r="G68" s="30">
        <v>1300</v>
      </c>
      <c r="H68" s="31">
        <v>0</v>
      </c>
      <c r="I68" s="32">
        <v>-50</v>
      </c>
      <c r="J68" s="33">
        <v>-3.703703703703709E-2</v>
      </c>
      <c r="K68" s="34">
        <v>480145</v>
      </c>
      <c r="L68" s="34">
        <v>622191691.10000002</v>
      </c>
      <c r="M68" s="35">
        <v>2027013.1653363742</v>
      </c>
      <c r="N68" s="35">
        <v>1030453.1276</v>
      </c>
      <c r="O68" s="36">
        <v>1295.8412377510961</v>
      </c>
      <c r="P68" s="33">
        <v>-0.12457912457912457</v>
      </c>
      <c r="Q68" s="29">
        <v>1600</v>
      </c>
      <c r="R68" s="29">
        <v>1080</v>
      </c>
      <c r="S68" s="21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</row>
    <row r="69" spans="1:189" x14ac:dyDescent="0.25">
      <c r="A69" s="28">
        <v>64</v>
      </c>
      <c r="B69" s="28" t="s">
        <v>86</v>
      </c>
      <c r="C69" s="29">
        <v>1.1499999999999999</v>
      </c>
      <c r="D69" s="29">
        <v>1.1499999999999999</v>
      </c>
      <c r="E69" s="29">
        <v>1.1499999999999999</v>
      </c>
      <c r="F69" s="29">
        <v>1.1499999999999999</v>
      </c>
      <c r="G69" s="30">
        <v>1.1499999999999999</v>
      </c>
      <c r="H69" s="31">
        <v>0</v>
      </c>
      <c r="I69" s="32">
        <v>0</v>
      </c>
      <c r="J69" s="33">
        <v>0</v>
      </c>
      <c r="K69" s="34">
        <v>23408</v>
      </c>
      <c r="L69" s="34">
        <v>26919.200000000001</v>
      </c>
      <c r="M69" s="35">
        <v>87.698973774230339</v>
      </c>
      <c r="N69" s="35">
        <v>2629.6334308999994</v>
      </c>
      <c r="O69" s="36">
        <v>1.1500000000000001</v>
      </c>
      <c r="P69" s="33">
        <v>-0.30303030303030309</v>
      </c>
      <c r="Q69" s="29">
        <v>1.65</v>
      </c>
      <c r="R69" s="29">
        <v>1.03</v>
      </c>
      <c r="S69" s="21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</row>
    <row r="70" spans="1:189" x14ac:dyDescent="0.25">
      <c r="A70" s="28">
        <v>65</v>
      </c>
      <c r="B70" s="28" t="s">
        <v>61</v>
      </c>
      <c r="C70" s="29">
        <v>3.6</v>
      </c>
      <c r="D70" s="29">
        <v>3.6</v>
      </c>
      <c r="E70" s="29">
        <v>3.6</v>
      </c>
      <c r="F70" s="29">
        <v>3.6</v>
      </c>
      <c r="G70" s="30">
        <v>3.6</v>
      </c>
      <c r="H70" s="31">
        <v>0</v>
      </c>
      <c r="I70" s="32">
        <v>0</v>
      </c>
      <c r="J70" s="33">
        <v>0</v>
      </c>
      <c r="K70" s="34">
        <v>3583178</v>
      </c>
      <c r="L70" s="34">
        <v>12890085.27</v>
      </c>
      <c r="M70" s="35">
        <v>41994.08786447304</v>
      </c>
      <c r="N70" s="35">
        <v>43324.628018399999</v>
      </c>
      <c r="O70" s="36">
        <v>3.5973890412365783</v>
      </c>
      <c r="P70" s="33">
        <v>-0.28000000000000003</v>
      </c>
      <c r="Q70" s="29">
        <v>7.25</v>
      </c>
      <c r="R70" s="29">
        <v>3.11</v>
      </c>
      <c r="S70" s="21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</row>
    <row r="71" spans="1:189" x14ac:dyDescent="0.25">
      <c r="A71" s="28">
        <v>66</v>
      </c>
      <c r="B71" s="28" t="s">
        <v>50</v>
      </c>
      <c r="C71" s="29">
        <v>54.5</v>
      </c>
      <c r="D71" s="29">
        <v>54.5</v>
      </c>
      <c r="E71" s="29">
        <v>54.5</v>
      </c>
      <c r="F71" s="29">
        <v>54.5</v>
      </c>
      <c r="G71" s="30">
        <v>54.5</v>
      </c>
      <c r="H71" s="31">
        <v>0</v>
      </c>
      <c r="I71" s="32">
        <v>0</v>
      </c>
      <c r="J71" s="33">
        <v>0</v>
      </c>
      <c r="K71" s="34">
        <v>20414</v>
      </c>
      <c r="L71" s="34">
        <v>1114233</v>
      </c>
      <c r="M71" s="35">
        <v>3630.0146603681383</v>
      </c>
      <c r="N71" s="35">
        <v>51988.095000000001</v>
      </c>
      <c r="O71" s="36">
        <v>54.581806603311456</v>
      </c>
      <c r="P71" s="33">
        <v>-0.28477690288713908</v>
      </c>
      <c r="Q71" s="29">
        <v>85</v>
      </c>
      <c r="R71" s="29">
        <v>40.15</v>
      </c>
      <c r="S71" s="2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</row>
    <row r="72" spans="1:189" x14ac:dyDescent="0.25">
      <c r="A72" s="28">
        <v>67</v>
      </c>
      <c r="B72" s="28" t="s">
        <v>109</v>
      </c>
      <c r="C72" s="29">
        <v>9.4</v>
      </c>
      <c r="D72" s="29">
        <v>9.4</v>
      </c>
      <c r="E72" s="29">
        <v>9.4</v>
      </c>
      <c r="F72" s="29">
        <v>9.4</v>
      </c>
      <c r="G72" s="30">
        <v>9.4</v>
      </c>
      <c r="H72" s="31">
        <v>0</v>
      </c>
      <c r="I72" s="32">
        <v>0</v>
      </c>
      <c r="J72" s="33">
        <v>0</v>
      </c>
      <c r="K72" s="34">
        <v>103129</v>
      </c>
      <c r="L72" s="34">
        <v>876596.5</v>
      </c>
      <c r="M72" s="35">
        <v>2855.8283107998045</v>
      </c>
      <c r="N72" s="35">
        <v>1156.2</v>
      </c>
      <c r="O72" s="36">
        <v>8.5</v>
      </c>
      <c r="P72" s="33">
        <v>-9.6153846153846145E-2</v>
      </c>
      <c r="Q72" s="29">
        <v>10.4</v>
      </c>
      <c r="R72" s="29">
        <v>9.4</v>
      </c>
      <c r="S72" s="21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</row>
    <row r="73" spans="1:189" x14ac:dyDescent="0.25">
      <c r="A73" s="28">
        <v>68</v>
      </c>
      <c r="B73" s="28" t="s">
        <v>76</v>
      </c>
      <c r="C73" s="29">
        <v>37.85</v>
      </c>
      <c r="D73" s="29">
        <v>37.85</v>
      </c>
      <c r="E73" s="29">
        <v>37.85</v>
      </c>
      <c r="F73" s="29">
        <v>37.85</v>
      </c>
      <c r="G73" s="30">
        <v>37.85</v>
      </c>
      <c r="H73" s="31">
        <v>0</v>
      </c>
      <c r="I73" s="32">
        <v>0</v>
      </c>
      <c r="J73" s="33">
        <v>0</v>
      </c>
      <c r="K73" s="34">
        <v>7020</v>
      </c>
      <c r="L73" s="34">
        <v>265228</v>
      </c>
      <c r="M73" s="35">
        <v>864.07558234240105</v>
      </c>
      <c r="N73" s="35">
        <v>37850</v>
      </c>
      <c r="O73" s="36">
        <v>37.781766381766381</v>
      </c>
      <c r="P73" s="33">
        <v>-0.40859374999999998</v>
      </c>
      <c r="Q73" s="29">
        <v>75</v>
      </c>
      <c r="R73" s="29">
        <v>34.6</v>
      </c>
      <c r="S73" s="21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</row>
    <row r="74" spans="1:189" x14ac:dyDescent="0.25">
      <c r="A74" s="28">
        <v>69</v>
      </c>
      <c r="B74" s="28" t="s">
        <v>30</v>
      </c>
      <c r="C74" s="29">
        <v>5</v>
      </c>
      <c r="D74" s="29">
        <v>5</v>
      </c>
      <c r="E74" s="29">
        <v>5</v>
      </c>
      <c r="F74" s="29">
        <v>5</v>
      </c>
      <c r="G74" s="30">
        <v>5</v>
      </c>
      <c r="H74" s="31">
        <v>0</v>
      </c>
      <c r="I74" s="32">
        <v>0</v>
      </c>
      <c r="J74" s="33">
        <v>0</v>
      </c>
      <c r="K74" s="34">
        <v>256584</v>
      </c>
      <c r="L74" s="34">
        <v>1335488.8999999999</v>
      </c>
      <c r="M74" s="35">
        <v>4350.8353151979145</v>
      </c>
      <c r="N74" s="35">
        <v>19852.385225000002</v>
      </c>
      <c r="O74" s="36">
        <v>5.2048798833910137</v>
      </c>
      <c r="P74" s="33">
        <v>-0.58677685950413228</v>
      </c>
      <c r="Q74" s="29">
        <v>13.45</v>
      </c>
      <c r="R74" s="29">
        <v>5</v>
      </c>
      <c r="S74" s="21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</row>
    <row r="75" spans="1:189" x14ac:dyDescent="0.25">
      <c r="A75" s="28">
        <v>70</v>
      </c>
      <c r="B75" s="28" t="s">
        <v>72</v>
      </c>
      <c r="C75" s="29">
        <v>4.45</v>
      </c>
      <c r="D75" s="29">
        <v>4.45</v>
      </c>
      <c r="E75" s="29">
        <v>4.45</v>
      </c>
      <c r="F75" s="29">
        <v>4.45</v>
      </c>
      <c r="G75" s="30">
        <v>4.45</v>
      </c>
      <c r="H75" s="31">
        <v>0</v>
      </c>
      <c r="I75" s="32">
        <v>0</v>
      </c>
      <c r="J75" s="33">
        <v>0</v>
      </c>
      <c r="K75" s="34">
        <v>30780</v>
      </c>
      <c r="L75" s="34">
        <v>124619</v>
      </c>
      <c r="M75" s="35">
        <v>405.99120377911714</v>
      </c>
      <c r="N75" s="35">
        <v>2623.2605819999999</v>
      </c>
      <c r="O75" s="36">
        <v>4.0487004548408061</v>
      </c>
      <c r="P75" s="33">
        <v>5.9523809523809534E-2</v>
      </c>
      <c r="Q75" s="29">
        <v>5.71</v>
      </c>
      <c r="R75" s="29">
        <v>4.05</v>
      </c>
      <c r="S75" s="21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</row>
    <row r="76" spans="1:189" x14ac:dyDescent="0.25">
      <c r="A76" s="28">
        <v>71</v>
      </c>
      <c r="B76" s="28" t="s">
        <v>95</v>
      </c>
      <c r="C76" s="29">
        <v>0.27</v>
      </c>
      <c r="D76" s="29">
        <v>0.27</v>
      </c>
      <c r="E76" s="29">
        <v>0.28999999999999998</v>
      </c>
      <c r="F76" s="29">
        <v>0.28999999999999998</v>
      </c>
      <c r="G76" s="30">
        <v>0.28999999999999998</v>
      </c>
      <c r="H76" s="31">
        <v>0</v>
      </c>
      <c r="I76" s="32">
        <v>1.9999999999999962E-2</v>
      </c>
      <c r="J76" s="33">
        <v>7.4074074074073959E-2</v>
      </c>
      <c r="K76" s="34">
        <v>1016942</v>
      </c>
      <c r="L76" s="34">
        <v>294776.18</v>
      </c>
      <c r="M76" s="35">
        <v>960.33940381169577</v>
      </c>
      <c r="N76" s="35">
        <v>1492.15732146</v>
      </c>
      <c r="O76" s="36">
        <v>0.28986528238581943</v>
      </c>
      <c r="P76" s="33">
        <v>0.31818181818181812</v>
      </c>
      <c r="Q76" s="29">
        <v>0.39</v>
      </c>
      <c r="R76" s="29">
        <v>0.2</v>
      </c>
      <c r="S76" s="21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</row>
    <row r="77" spans="1:189" x14ac:dyDescent="0.25">
      <c r="A77" s="28">
        <v>72</v>
      </c>
      <c r="B77" s="28" t="s">
        <v>68</v>
      </c>
      <c r="C77" s="29">
        <v>549.70000000000005</v>
      </c>
      <c r="D77" s="29">
        <v>549.70000000000005</v>
      </c>
      <c r="E77" s="29">
        <v>549.70000000000005</v>
      </c>
      <c r="F77" s="29">
        <v>549.70000000000005</v>
      </c>
      <c r="G77" s="30">
        <v>549.70000000000005</v>
      </c>
      <c r="H77" s="31">
        <v>0</v>
      </c>
      <c r="I77" s="32">
        <v>0</v>
      </c>
      <c r="J77" s="33">
        <v>0</v>
      </c>
      <c r="K77" s="34">
        <v>90171</v>
      </c>
      <c r="L77" s="34">
        <v>45003643.200000003</v>
      </c>
      <c r="M77" s="35">
        <v>146615.5504153771</v>
      </c>
      <c r="N77" s="35">
        <v>309725.47518170002</v>
      </c>
      <c r="O77" s="36">
        <v>499.09220481085941</v>
      </c>
      <c r="P77" s="33">
        <v>-0.14109374999999991</v>
      </c>
      <c r="Q77" s="29">
        <v>640</v>
      </c>
      <c r="R77" s="29">
        <v>397.7</v>
      </c>
      <c r="S77" s="21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</row>
    <row r="78" spans="1:189" x14ac:dyDescent="0.25">
      <c r="A78" s="28">
        <v>73</v>
      </c>
      <c r="B78" s="28" t="s">
        <v>31</v>
      </c>
      <c r="C78" s="29">
        <v>36.799999999999997</v>
      </c>
      <c r="D78" s="29">
        <v>36.799999999999997</v>
      </c>
      <c r="E78" s="29">
        <v>36.799999999999997</v>
      </c>
      <c r="F78" s="29">
        <v>36.799999999999997</v>
      </c>
      <c r="G78" s="30">
        <v>36.799999999999997</v>
      </c>
      <c r="H78" s="31">
        <v>0</v>
      </c>
      <c r="I78" s="32">
        <v>0</v>
      </c>
      <c r="J78" s="33">
        <v>0</v>
      </c>
      <c r="K78" s="34">
        <v>131495</v>
      </c>
      <c r="L78" s="34">
        <v>4747010.1500000004</v>
      </c>
      <c r="M78" s="35">
        <v>15465.092523212252</v>
      </c>
      <c r="N78" s="35">
        <v>376852.34837599995</v>
      </c>
      <c r="O78" s="36">
        <v>36.100309137229559</v>
      </c>
      <c r="P78" s="33">
        <v>-0.2325338894681962</v>
      </c>
      <c r="Q78" s="29">
        <v>48.5</v>
      </c>
      <c r="R78" s="29">
        <v>33</v>
      </c>
      <c r="S78" s="21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</row>
    <row r="79" spans="1:189" x14ac:dyDescent="0.25">
      <c r="A79" s="28">
        <v>74</v>
      </c>
      <c r="B79" s="28" t="s">
        <v>39</v>
      </c>
      <c r="C79" s="29">
        <v>1.98</v>
      </c>
      <c r="D79" s="29">
        <v>1.98</v>
      </c>
      <c r="E79" s="29">
        <v>1.92</v>
      </c>
      <c r="F79" s="29">
        <v>1.92</v>
      </c>
      <c r="G79" s="30">
        <v>1.92</v>
      </c>
      <c r="H79" s="31">
        <v>0</v>
      </c>
      <c r="I79" s="32">
        <v>-6.0000000000000053E-2</v>
      </c>
      <c r="J79" s="33">
        <v>-3.0303030303030276E-2</v>
      </c>
      <c r="K79" s="34">
        <v>553300</v>
      </c>
      <c r="L79" s="34">
        <v>1059190</v>
      </c>
      <c r="M79" s="35">
        <v>3450.6922951620786</v>
      </c>
      <c r="N79" s="35">
        <v>55277.602801920002</v>
      </c>
      <c r="O79" s="36">
        <v>1.9143141153081511</v>
      </c>
      <c r="P79" s="33">
        <v>1.0526315789473717E-2</v>
      </c>
      <c r="Q79" s="29">
        <v>2.74</v>
      </c>
      <c r="R79" s="29">
        <v>1.8</v>
      </c>
      <c r="S79" s="21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</row>
    <row r="80" spans="1:189" x14ac:dyDescent="0.25">
      <c r="A80" s="28">
        <v>75</v>
      </c>
      <c r="B80" s="28" t="s">
        <v>113</v>
      </c>
      <c r="C80" s="29">
        <v>0.38</v>
      </c>
      <c r="D80" s="29">
        <v>0.38</v>
      </c>
      <c r="E80" s="29">
        <v>0.38</v>
      </c>
      <c r="F80" s="29">
        <v>0.38</v>
      </c>
      <c r="G80" s="30">
        <v>0.38</v>
      </c>
      <c r="H80" s="31">
        <v>0</v>
      </c>
      <c r="I80" s="32">
        <v>0</v>
      </c>
      <c r="J80" s="33">
        <v>0</v>
      </c>
      <c r="K80" s="34">
        <v>200000</v>
      </c>
      <c r="L80" s="34">
        <v>76000</v>
      </c>
      <c r="M80" s="35">
        <v>247.59732855513928</v>
      </c>
      <c r="N80" s="35">
        <v>83.6</v>
      </c>
      <c r="O80" s="36">
        <v>0.38</v>
      </c>
      <c r="P80" s="33">
        <v>0.65217391304347827</v>
      </c>
      <c r="Q80" s="29">
        <v>0.42</v>
      </c>
      <c r="R80" s="29">
        <v>0.23</v>
      </c>
      <c r="S80" s="21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</row>
    <row r="81" spans="1:189" x14ac:dyDescent="0.25">
      <c r="A81" s="28">
        <v>76</v>
      </c>
      <c r="B81" s="28" t="s">
        <v>40</v>
      </c>
      <c r="C81" s="29">
        <v>110.9</v>
      </c>
      <c r="D81" s="29">
        <v>110.9</v>
      </c>
      <c r="E81" s="29">
        <v>110.9</v>
      </c>
      <c r="F81" s="29">
        <v>110.9</v>
      </c>
      <c r="G81" s="30">
        <v>110.9</v>
      </c>
      <c r="H81" s="31">
        <v>0</v>
      </c>
      <c r="I81" s="32">
        <v>0</v>
      </c>
      <c r="J81" s="33">
        <v>0</v>
      </c>
      <c r="K81" s="34">
        <v>34102</v>
      </c>
      <c r="L81" s="34">
        <v>3677264.1</v>
      </c>
      <c r="M81" s="35">
        <v>11980.010099364717</v>
      </c>
      <c r="N81" s="35">
        <v>37652.971723300005</v>
      </c>
      <c r="O81" s="36">
        <v>107.83133247316873</v>
      </c>
      <c r="P81" s="33">
        <v>-0.4536945812807881</v>
      </c>
      <c r="Q81" s="29">
        <v>223.3</v>
      </c>
      <c r="R81" s="29">
        <v>96.5</v>
      </c>
      <c r="S81" s="2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</row>
    <row r="82" spans="1:189" x14ac:dyDescent="0.25">
      <c r="A82" s="28">
        <v>77</v>
      </c>
      <c r="B82" s="28" t="s">
        <v>32</v>
      </c>
      <c r="C82" s="29">
        <v>0.99</v>
      </c>
      <c r="D82" s="29">
        <v>0.98</v>
      </c>
      <c r="E82" s="29">
        <v>0.99</v>
      </c>
      <c r="F82" s="29">
        <v>0.97</v>
      </c>
      <c r="G82" s="30">
        <v>0.99</v>
      </c>
      <c r="H82" s="31">
        <v>2.0618556701030855E-2</v>
      </c>
      <c r="I82" s="32">
        <v>0</v>
      </c>
      <c r="J82" s="33">
        <v>0</v>
      </c>
      <c r="K82" s="34">
        <v>14149890</v>
      </c>
      <c r="L82" s="34">
        <v>13821494.07</v>
      </c>
      <c r="M82" s="35">
        <v>45028.48695227236</v>
      </c>
      <c r="N82" s="35">
        <v>40250.476823039993</v>
      </c>
      <c r="O82" s="36">
        <v>0.97679162664868779</v>
      </c>
      <c r="P82" s="33">
        <v>-0.25</v>
      </c>
      <c r="Q82" s="29">
        <v>1.71</v>
      </c>
      <c r="R82" s="29">
        <v>0.84</v>
      </c>
      <c r="S82" s="21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</row>
    <row r="83" spans="1:189" x14ac:dyDescent="0.25">
      <c r="A83" s="28">
        <v>78</v>
      </c>
      <c r="B83" s="28" t="s">
        <v>33</v>
      </c>
      <c r="C83" s="29">
        <v>8.0500000000000007</v>
      </c>
      <c r="D83" s="29">
        <v>8.0500000000000007</v>
      </c>
      <c r="E83" s="29">
        <v>8.15</v>
      </c>
      <c r="F83" s="29">
        <v>8.0500000000000007</v>
      </c>
      <c r="G83" s="30">
        <v>8.0500000000000007</v>
      </c>
      <c r="H83" s="31">
        <v>1.2422360248447228E-2</v>
      </c>
      <c r="I83" s="32">
        <v>0</v>
      </c>
      <c r="J83" s="33">
        <v>0</v>
      </c>
      <c r="K83" s="34">
        <v>7991404</v>
      </c>
      <c r="L83" s="34">
        <v>64735505.649999999</v>
      </c>
      <c r="M83" s="35">
        <v>210899.18765271216</v>
      </c>
      <c r="N83" s="35">
        <v>23194.437469000004</v>
      </c>
      <c r="O83" s="36">
        <v>8.1006423464512611</v>
      </c>
      <c r="P83" s="33">
        <v>-0.17435897435897429</v>
      </c>
      <c r="Q83" s="29">
        <v>9.6</v>
      </c>
      <c r="R83" s="29">
        <v>4.5</v>
      </c>
      <c r="S83" s="21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</row>
    <row r="84" spans="1:189" x14ac:dyDescent="0.25">
      <c r="A84" s="28">
        <v>79</v>
      </c>
      <c r="B84" s="28" t="s">
        <v>73</v>
      </c>
      <c r="C84" s="29">
        <v>1</v>
      </c>
      <c r="D84" s="29">
        <v>1</v>
      </c>
      <c r="E84" s="29">
        <v>1</v>
      </c>
      <c r="F84" s="29">
        <v>1</v>
      </c>
      <c r="G84" s="30">
        <v>1</v>
      </c>
      <c r="H84" s="31">
        <v>0</v>
      </c>
      <c r="I84" s="32">
        <v>0</v>
      </c>
      <c r="J84" s="33">
        <v>0</v>
      </c>
      <c r="K84" s="34">
        <v>16662</v>
      </c>
      <c r="L84" s="34">
        <v>15644.04</v>
      </c>
      <c r="M84" s="35">
        <v>50.966085681707121</v>
      </c>
      <c r="N84" s="35">
        <v>2668.2694999999999</v>
      </c>
      <c r="O84" s="36">
        <v>0.93890529348217511</v>
      </c>
      <c r="P84" s="33">
        <v>-0.47643979057591623</v>
      </c>
      <c r="Q84" s="29">
        <v>1.95</v>
      </c>
      <c r="R84" s="29">
        <v>0.82</v>
      </c>
      <c r="S84" s="21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</row>
    <row r="85" spans="1:189" x14ac:dyDescent="0.25">
      <c r="A85" s="28">
        <v>80</v>
      </c>
      <c r="B85" s="28" t="s">
        <v>34</v>
      </c>
      <c r="C85" s="29">
        <v>6.5</v>
      </c>
      <c r="D85" s="29">
        <v>6.5</v>
      </c>
      <c r="E85" s="29">
        <v>6.7</v>
      </c>
      <c r="F85" s="29">
        <v>6.5</v>
      </c>
      <c r="G85" s="30">
        <v>6.5</v>
      </c>
      <c r="H85" s="31">
        <v>3.0769230769230882E-2</v>
      </c>
      <c r="I85" s="32">
        <v>0</v>
      </c>
      <c r="J85" s="33">
        <v>0</v>
      </c>
      <c r="K85" s="34">
        <v>8207165</v>
      </c>
      <c r="L85" s="34">
        <v>54226414</v>
      </c>
      <c r="M85" s="35">
        <v>176662.04267796059</v>
      </c>
      <c r="N85" s="35">
        <v>235816.92107999997</v>
      </c>
      <c r="O85" s="36">
        <v>6.6072040710769189</v>
      </c>
      <c r="P85" s="33">
        <v>-0.1558441558441559</v>
      </c>
      <c r="Q85" s="29">
        <v>8.1999999999999993</v>
      </c>
      <c r="R85" s="29">
        <v>5.5</v>
      </c>
      <c r="S85" s="21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</row>
    <row r="86" spans="1:189" x14ac:dyDescent="0.25">
      <c r="A86" s="28">
        <v>81</v>
      </c>
      <c r="B86" s="28" t="s">
        <v>35</v>
      </c>
      <c r="C86" s="29">
        <v>7</v>
      </c>
      <c r="D86" s="29">
        <v>7</v>
      </c>
      <c r="E86" s="29">
        <v>6.6</v>
      </c>
      <c r="F86" s="29">
        <v>6.6</v>
      </c>
      <c r="G86" s="30">
        <v>6.6</v>
      </c>
      <c r="H86" s="31">
        <v>0</v>
      </c>
      <c r="I86" s="32">
        <v>-0.40000000000000036</v>
      </c>
      <c r="J86" s="33">
        <v>-5.7142857142857162E-2</v>
      </c>
      <c r="K86" s="34">
        <v>799386</v>
      </c>
      <c r="L86" s="34">
        <v>5296035.4000000004</v>
      </c>
      <c r="M86" s="35">
        <v>17253.73969701906</v>
      </c>
      <c r="N86" s="35">
        <v>192196.96840079999</v>
      </c>
      <c r="O86" s="36">
        <v>6.6251290365355411</v>
      </c>
      <c r="P86" s="33">
        <v>0.1785714285714286</v>
      </c>
      <c r="Q86" s="29">
        <v>7.5</v>
      </c>
      <c r="R86" s="29">
        <v>5.6</v>
      </c>
      <c r="S86" s="21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</row>
    <row r="87" spans="1:189" x14ac:dyDescent="0.25">
      <c r="A87" s="28">
        <v>82</v>
      </c>
      <c r="B87" s="28" t="s">
        <v>38</v>
      </c>
      <c r="C87" s="29">
        <v>2.1800000000000002</v>
      </c>
      <c r="D87" s="29">
        <v>2.1800000000000002</v>
      </c>
      <c r="E87" s="29">
        <v>2.2400000000000002</v>
      </c>
      <c r="F87" s="29">
        <v>2.1800000000000002</v>
      </c>
      <c r="G87" s="30">
        <v>2.23</v>
      </c>
      <c r="H87" s="31">
        <v>2.7522935779816571E-2</v>
      </c>
      <c r="I87" s="32">
        <v>4.9999999999999822E-2</v>
      </c>
      <c r="J87" s="33">
        <v>2.2935779816513735E-2</v>
      </c>
      <c r="K87" s="34">
        <v>1400603</v>
      </c>
      <c r="L87" s="34">
        <v>3105947.84</v>
      </c>
      <c r="M87" s="35">
        <v>10118.741944942172</v>
      </c>
      <c r="N87" s="35">
        <v>13380</v>
      </c>
      <c r="O87" s="36">
        <v>2.2175790284613126</v>
      </c>
      <c r="P87" s="33">
        <v>-0.20921985815602828</v>
      </c>
      <c r="Q87" s="29">
        <v>3.55</v>
      </c>
      <c r="R87" s="29">
        <v>1.79</v>
      </c>
      <c r="S87" s="21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</row>
    <row r="88" spans="1:189" x14ac:dyDescent="0.25">
      <c r="A88" s="28">
        <v>83</v>
      </c>
      <c r="B88" s="28" t="s">
        <v>36</v>
      </c>
      <c r="C88" s="29">
        <v>18.899999999999999</v>
      </c>
      <c r="D88" s="29">
        <v>18.899999999999999</v>
      </c>
      <c r="E88" s="29">
        <v>18.5</v>
      </c>
      <c r="F88" s="29">
        <v>18.5</v>
      </c>
      <c r="G88" s="30">
        <v>18.5</v>
      </c>
      <c r="H88" s="31">
        <v>0</v>
      </c>
      <c r="I88" s="32">
        <v>-0.39999999999999858</v>
      </c>
      <c r="J88" s="33">
        <v>-2.1164021164021052E-2</v>
      </c>
      <c r="K88" s="34">
        <v>357158</v>
      </c>
      <c r="L88" s="34">
        <v>6542926.0999999996</v>
      </c>
      <c r="M88" s="35">
        <v>21315.934517022317</v>
      </c>
      <c r="N88" s="35">
        <v>106282.60021450001</v>
      </c>
      <c r="O88" s="36">
        <v>18.31941633674732</v>
      </c>
      <c r="P88" s="33">
        <v>-0.5</v>
      </c>
      <c r="Q88" s="29">
        <v>47</v>
      </c>
      <c r="R88" s="29">
        <v>16</v>
      </c>
      <c r="S88" s="21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</row>
    <row r="89" spans="1:189" x14ac:dyDescent="0.25">
      <c r="A89" s="28">
        <v>84</v>
      </c>
      <c r="B89" s="28" t="s">
        <v>93</v>
      </c>
      <c r="C89" s="29">
        <v>0.26</v>
      </c>
      <c r="D89" s="29">
        <v>0.26</v>
      </c>
      <c r="E89" s="29">
        <v>0.24</v>
      </c>
      <c r="F89" s="29">
        <v>0.24</v>
      </c>
      <c r="G89" s="30">
        <v>0.24</v>
      </c>
      <c r="H89" s="31">
        <v>0</v>
      </c>
      <c r="I89" s="32">
        <v>-2.0000000000000018E-2</v>
      </c>
      <c r="J89" s="33">
        <v>-7.6923076923076983E-2</v>
      </c>
      <c r="K89" s="34">
        <v>150000</v>
      </c>
      <c r="L89" s="34">
        <v>36000</v>
      </c>
      <c r="M89" s="35">
        <v>117.28294510506598</v>
      </c>
      <c r="N89" s="35">
        <v>852.75324720000003</v>
      </c>
      <c r="O89" s="36">
        <v>0.24</v>
      </c>
      <c r="P89" s="33">
        <v>-4.0000000000000036E-2</v>
      </c>
      <c r="Q89" s="29">
        <v>0.33</v>
      </c>
      <c r="R89" s="29">
        <v>0.22</v>
      </c>
      <c r="S89" s="21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</row>
    <row r="90" spans="1:189" x14ac:dyDescent="0.25">
      <c r="A90" s="28">
        <v>85</v>
      </c>
      <c r="B90" s="28" t="s">
        <v>81</v>
      </c>
      <c r="C90" s="29">
        <v>0.7</v>
      </c>
      <c r="D90" s="29">
        <v>0.7</v>
      </c>
      <c r="E90" s="29">
        <v>0.7</v>
      </c>
      <c r="F90" s="29">
        <v>0.7</v>
      </c>
      <c r="G90" s="30">
        <v>0.7</v>
      </c>
      <c r="H90" s="31">
        <v>0</v>
      </c>
      <c r="I90" s="32">
        <v>0</v>
      </c>
      <c r="J90" s="33">
        <v>0</v>
      </c>
      <c r="K90" s="34">
        <v>36710</v>
      </c>
      <c r="L90" s="34">
        <v>25472.6</v>
      </c>
      <c r="M90" s="35">
        <v>82.986154096758426</v>
      </c>
      <c r="N90" s="35">
        <v>8182.5365593999995</v>
      </c>
      <c r="O90" s="36">
        <v>0.69388722418959403</v>
      </c>
      <c r="P90" s="33">
        <v>-0.34579439252336452</v>
      </c>
      <c r="Q90" s="29">
        <v>1.1399999999999999</v>
      </c>
      <c r="R90" s="29">
        <v>0.53</v>
      </c>
      <c r="S90" s="21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</row>
    <row r="91" spans="1:189" x14ac:dyDescent="0.25">
      <c r="A91" s="28">
        <v>86</v>
      </c>
      <c r="B91" s="28" t="s">
        <v>102</v>
      </c>
      <c r="C91" s="29">
        <v>0.2</v>
      </c>
      <c r="D91" s="29">
        <v>0.2</v>
      </c>
      <c r="E91" s="29">
        <v>0.2</v>
      </c>
      <c r="F91" s="29">
        <v>0.2</v>
      </c>
      <c r="G91" s="30">
        <v>0.2</v>
      </c>
      <c r="H91" s="31">
        <v>0</v>
      </c>
      <c r="I91" s="32">
        <v>0</v>
      </c>
      <c r="J91" s="33">
        <v>0</v>
      </c>
      <c r="K91" s="34">
        <v>10000</v>
      </c>
      <c r="L91" s="34">
        <v>2000</v>
      </c>
      <c r="M91" s="35">
        <v>6.5157191725036654</v>
      </c>
      <c r="N91" s="35">
        <v>3200</v>
      </c>
      <c r="O91" s="36">
        <v>0.2</v>
      </c>
      <c r="P91" s="33">
        <v>0</v>
      </c>
      <c r="Q91" s="29">
        <v>0.2</v>
      </c>
      <c r="R91" s="29">
        <v>0.2</v>
      </c>
      <c r="S91" s="2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</row>
    <row r="92" spans="1:189" x14ac:dyDescent="0.25">
      <c r="A92" s="28">
        <v>87</v>
      </c>
      <c r="B92" s="28" t="s">
        <v>92</v>
      </c>
      <c r="C92" s="29">
        <v>1.35</v>
      </c>
      <c r="D92" s="29">
        <v>1.35</v>
      </c>
      <c r="E92" s="29">
        <v>1.34</v>
      </c>
      <c r="F92" s="29">
        <v>1.22</v>
      </c>
      <c r="G92" s="30">
        <v>1.34</v>
      </c>
      <c r="H92" s="31">
        <v>9.8360655737705027E-2</v>
      </c>
      <c r="I92" s="32">
        <v>-1.0000000000000009E-2</v>
      </c>
      <c r="J92" s="33">
        <v>-7.4074074074074181E-3</v>
      </c>
      <c r="K92" s="34">
        <v>1470300</v>
      </c>
      <c r="L92" s="34">
        <v>1853201</v>
      </c>
      <c r="M92" s="35">
        <v>6037.4686431014825</v>
      </c>
      <c r="N92" s="35">
        <v>578.0887353600001</v>
      </c>
      <c r="O92" s="36">
        <v>1.2604237230497177</v>
      </c>
      <c r="P92" s="33">
        <v>-0.38532110091743121</v>
      </c>
      <c r="Q92" s="29">
        <v>2.42</v>
      </c>
      <c r="R92" s="29">
        <v>1.05</v>
      </c>
      <c r="S92" s="21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</row>
    <row r="93" spans="1:189" x14ac:dyDescent="0.25">
      <c r="A93" s="28">
        <v>88</v>
      </c>
      <c r="B93" s="28" t="s">
        <v>105</v>
      </c>
      <c r="C93" s="29">
        <v>0.2</v>
      </c>
      <c r="D93" s="29">
        <v>0.2</v>
      </c>
      <c r="E93" s="29">
        <v>0.2</v>
      </c>
      <c r="F93" s="29">
        <v>0.2</v>
      </c>
      <c r="G93" s="30">
        <v>0.2</v>
      </c>
      <c r="H93" s="31">
        <v>0</v>
      </c>
      <c r="I93" s="32">
        <v>0</v>
      </c>
      <c r="J93" s="33">
        <v>0</v>
      </c>
      <c r="K93" s="34">
        <v>100000</v>
      </c>
      <c r="L93" s="34">
        <v>20000</v>
      </c>
      <c r="M93" s="35">
        <v>65.157191725036654</v>
      </c>
      <c r="N93" s="35">
        <v>2773.3333332000002</v>
      </c>
      <c r="O93" s="36">
        <v>0.2</v>
      </c>
      <c r="P93" s="33">
        <v>-0.13043478260869568</v>
      </c>
      <c r="Q93" s="29">
        <v>0.25</v>
      </c>
      <c r="R93" s="29">
        <v>0.2</v>
      </c>
      <c r="S93" s="21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</row>
    <row r="94" spans="1:189" x14ac:dyDescent="0.25">
      <c r="A94" s="28">
        <v>89</v>
      </c>
      <c r="B94" s="28" t="s">
        <v>62</v>
      </c>
      <c r="C94" s="29">
        <v>3.9</v>
      </c>
      <c r="D94" s="29">
        <v>3.9</v>
      </c>
      <c r="E94" s="29">
        <v>3.9</v>
      </c>
      <c r="F94" s="29">
        <v>3.9</v>
      </c>
      <c r="G94" s="30">
        <v>3.9</v>
      </c>
      <c r="H94" s="31">
        <v>0</v>
      </c>
      <c r="I94" s="32">
        <v>0</v>
      </c>
      <c r="J94" s="33">
        <v>0</v>
      </c>
      <c r="K94" s="34">
        <v>401497</v>
      </c>
      <c r="L94" s="34">
        <v>1528715.29</v>
      </c>
      <c r="M94" s="35">
        <v>4980.3397621762506</v>
      </c>
      <c r="N94" s="35">
        <v>4065.2432067000004</v>
      </c>
      <c r="O94" s="36">
        <v>3.8075385121183971</v>
      </c>
      <c r="P94" s="33">
        <v>-0.11363636363636376</v>
      </c>
      <c r="Q94" s="29">
        <v>4.99</v>
      </c>
      <c r="R94" s="29">
        <v>3.5</v>
      </c>
      <c r="S94" s="21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</row>
    <row r="95" spans="1:189" x14ac:dyDescent="0.25">
      <c r="A95" s="28">
        <v>90</v>
      </c>
      <c r="B95" s="28" t="s">
        <v>37</v>
      </c>
      <c r="C95" s="29">
        <v>13.6</v>
      </c>
      <c r="D95" s="29">
        <v>13.6</v>
      </c>
      <c r="E95" s="29">
        <v>13.6</v>
      </c>
      <c r="F95" s="29">
        <v>13.5</v>
      </c>
      <c r="G95" s="30">
        <v>13.6</v>
      </c>
      <c r="H95" s="31">
        <v>7.4074074074073071E-3</v>
      </c>
      <c r="I95" s="32">
        <v>0</v>
      </c>
      <c r="J95" s="33">
        <v>0</v>
      </c>
      <c r="K95" s="34">
        <v>1185262</v>
      </c>
      <c r="L95" s="34">
        <v>16090964.35</v>
      </c>
      <c r="M95" s="35">
        <v>52422.102459683985</v>
      </c>
      <c r="N95" s="35">
        <v>219066.01874559998</v>
      </c>
      <c r="O95" s="36">
        <v>13.575871284154895</v>
      </c>
      <c r="P95" s="33">
        <v>9.2369477911646625E-2</v>
      </c>
      <c r="Q95" s="29">
        <v>16.25</v>
      </c>
      <c r="R95" s="29">
        <v>9.5500000000000007</v>
      </c>
      <c r="S95" s="21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</row>
    <row r="96" spans="1:189" x14ac:dyDescent="0.25">
      <c r="A96" s="28">
        <v>91</v>
      </c>
      <c r="B96" s="28" t="s">
        <v>53</v>
      </c>
      <c r="C96" s="29">
        <v>0.36</v>
      </c>
      <c r="D96" s="29">
        <v>0.36</v>
      </c>
      <c r="E96" s="29">
        <v>0.36</v>
      </c>
      <c r="F96" s="29">
        <v>0.35</v>
      </c>
      <c r="G96" s="30">
        <v>0.35</v>
      </c>
      <c r="H96" s="31">
        <v>2.8571428571428692E-2</v>
      </c>
      <c r="I96" s="32">
        <v>-1.0000000000000009E-2</v>
      </c>
      <c r="J96" s="33">
        <v>-2.777777777777779E-2</v>
      </c>
      <c r="K96" s="34">
        <v>2959614</v>
      </c>
      <c r="L96" s="34">
        <v>1061876.1100000001</v>
      </c>
      <c r="M96" s="35">
        <v>3459.4432643753057</v>
      </c>
      <c r="N96" s="35">
        <v>4683.9583868</v>
      </c>
      <c r="O96" s="36">
        <v>0.35878871704215487</v>
      </c>
      <c r="P96" s="33">
        <v>-0.16666666666666674</v>
      </c>
      <c r="Q96" s="29">
        <v>0.47</v>
      </c>
      <c r="R96" s="29">
        <v>0.32</v>
      </c>
      <c r="S96" s="21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</row>
    <row r="97" spans="1:189" x14ac:dyDescent="0.25">
      <c r="A97" s="28">
        <v>92</v>
      </c>
      <c r="B97" s="28" t="s">
        <v>54</v>
      </c>
      <c r="C97" s="29">
        <v>0.7</v>
      </c>
      <c r="D97" s="29">
        <v>0.7</v>
      </c>
      <c r="E97" s="29">
        <v>0.69</v>
      </c>
      <c r="F97" s="29">
        <v>0.65</v>
      </c>
      <c r="G97" s="30">
        <v>0.67</v>
      </c>
      <c r="H97" s="31">
        <v>6.153846153846132E-2</v>
      </c>
      <c r="I97" s="32">
        <v>-2.9999999999999916E-2</v>
      </c>
      <c r="J97" s="33">
        <v>-4.2857142857142705E-2</v>
      </c>
      <c r="K97" s="34">
        <v>10666798</v>
      </c>
      <c r="L97" s="34">
        <v>7038800.6900000004</v>
      </c>
      <c r="M97" s="35">
        <v>22931.424303632517</v>
      </c>
      <c r="N97" s="35">
        <v>25844.892274940001</v>
      </c>
      <c r="O97" s="36">
        <v>0.65987943992189602</v>
      </c>
      <c r="P97" s="33">
        <v>6.3492063492063489E-2</v>
      </c>
      <c r="Q97" s="29">
        <v>1.03</v>
      </c>
      <c r="R97" s="29">
        <v>0.55000000000000004</v>
      </c>
      <c r="S97" s="21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</row>
    <row r="98" spans="1:189" x14ac:dyDescent="0.25">
      <c r="A98" s="28">
        <v>93</v>
      </c>
      <c r="B98" s="28" t="s">
        <v>43</v>
      </c>
      <c r="C98" s="29">
        <v>18.5</v>
      </c>
      <c r="D98" s="29">
        <v>18.5</v>
      </c>
      <c r="E98" s="29">
        <v>18.600000000000001</v>
      </c>
      <c r="F98" s="29">
        <v>18.5</v>
      </c>
      <c r="G98" s="30">
        <v>18.55</v>
      </c>
      <c r="H98" s="31">
        <v>5.4054054054055722E-3</v>
      </c>
      <c r="I98" s="32">
        <v>5.0000000000000711E-2</v>
      </c>
      <c r="J98" s="33">
        <v>2.7027027027026751E-3</v>
      </c>
      <c r="K98" s="34">
        <v>11231579</v>
      </c>
      <c r="L98" s="34">
        <v>208384723.84999999</v>
      </c>
      <c r="M98" s="35">
        <v>678888.17022316344</v>
      </c>
      <c r="N98" s="35">
        <v>582404.9597303</v>
      </c>
      <c r="O98" s="36">
        <v>18.553466422664169</v>
      </c>
      <c r="P98" s="33">
        <v>-0.1952277657266811</v>
      </c>
      <c r="Q98" s="29">
        <v>26</v>
      </c>
      <c r="R98" s="29">
        <v>16.2</v>
      </c>
      <c r="S98" s="21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</row>
    <row r="99" spans="1:189" x14ac:dyDescent="0.25">
      <c r="A99" s="18"/>
      <c r="K99" s="1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</row>
    <row r="100" spans="1:189" x14ac:dyDescent="0.25">
      <c r="A100" s="15" t="s">
        <v>59</v>
      </c>
      <c r="B100" s="16"/>
      <c r="C100" s="17"/>
      <c r="D100" s="17">
        <v>306.95</v>
      </c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</row>
    <row r="101" spans="1:189" x14ac:dyDescent="0.25">
      <c r="D101" s="22"/>
    </row>
    <row r="123" spans="9:190" x14ac:dyDescent="0.25">
      <c r="I123"/>
      <c r="J123"/>
      <c r="GH123" t="s">
        <v>56</v>
      </c>
    </row>
  </sheetData>
  <sortState xmlns:xlrd2="http://schemas.microsoft.com/office/spreadsheetml/2017/richdata2" ref="A6:R98">
    <sortCondition ref="B5"/>
  </sortState>
  <mergeCells count="1">
    <mergeCell ref="I3:K3"/>
  </mergeCells>
  <conditionalFormatting sqref="J6:J98 P6:P98">
    <cfRule type="expression" dxfId="5" priority="4678">
      <formula>"B13="" """</formula>
    </cfRule>
  </conditionalFormatting>
  <conditionalFormatting sqref="J6:J98 P6:P98">
    <cfRule type="cellIs" dxfId="4" priority="4677" operator="equal">
      <formula>0</formula>
    </cfRule>
  </conditionalFormatting>
  <conditionalFormatting sqref="J6:J98">
    <cfRule type="iconSet" priority="47323">
      <iconSet iconSet="3Arrows">
        <cfvo type="percent" val="0"/>
        <cfvo type="num" val="0"/>
        <cfvo type="num" val="0" gte="0"/>
      </iconSet>
    </cfRule>
    <cfRule type="cellIs" dxfId="3" priority="47324" operator="lessThan">
      <formula>0</formula>
    </cfRule>
    <cfRule type="cellIs" dxfId="2" priority="47325" operator="greaterThan">
      <formula>0</formula>
    </cfRule>
  </conditionalFormatting>
  <conditionalFormatting sqref="P6:P98">
    <cfRule type="iconSet" priority="47326">
      <iconSet iconSet="3Arrows">
        <cfvo type="percent" val="0"/>
        <cfvo type="num" val="0"/>
        <cfvo type="num" val="0" gte="0"/>
      </iconSet>
    </cfRule>
    <cfRule type="cellIs" dxfId="1" priority="47327" operator="lessThan">
      <formula>0</formula>
    </cfRule>
    <cfRule type="cellIs" dxfId="0" priority="47328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Khalil Woli</cp:lastModifiedBy>
  <cp:lastPrinted>2019-06-28T13:32:12Z</cp:lastPrinted>
  <dcterms:created xsi:type="dcterms:W3CDTF">2011-05-06T08:53:19Z</dcterms:created>
  <dcterms:modified xsi:type="dcterms:W3CDTF">2019-12-10T14:05:47Z</dcterms:modified>
</cp:coreProperties>
</file>