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NSE Pricelist\2019\"/>
    </mc:Choice>
  </mc:AlternateContent>
  <xr:revisionPtr revIDLastSave="0" documentId="13_ncr:1_{EFC89754-4F12-4151-8605-E8E35509F015}" xr6:coauthVersionLast="43" xr6:coauthVersionMax="43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Pricelist'!$A$5:$R$107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Pricelist'!$A$1:$Q$107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<sst xmlns="http://schemas.openxmlformats.org/spreadsheetml/2006/main" count="123" uniqueCount="123">
  <si>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</si>
  <si>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</si>
  <si>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</si>
  <si>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</si>
  <si>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</si>
  <si>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</si>
  <si>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</si>
  <si>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</si>
  <si>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</si>
  <si>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</si>
  <si>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</si>
  <si>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</si>
  <si>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</si>
  <si>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</si>
  <si>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</si>
  <si>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</si>
  <si>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</si>
  <si>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</si>
  <si>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</si>
  <si>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</si>
  <si>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</si>
  <si>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</si>
  <si>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</si>
  <si>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</si>
  <si>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</si>
  <si>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</si>
  <si>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</si>
  <si>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</si>
  <si>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</si>
  <si>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</si>
  <si>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</si>
  <si>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</si>
  <si>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</si>
  <si>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</si>
  <si>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</si>
  <si>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</si>
  <si>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</si>
  <si>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</si>
  <si>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</si>
  <si>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</si>
  <si>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</si>
  <si>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</si>
  <si>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</si>
  <si>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</si>
  <si>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</si>
  <si>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DANGFLOUR</t>
  </si>
  <si>
    <t>ETERNA</t>
  </si>
  <si>
    <t>NEM</t>
  </si>
  <si>
    <t>NAHCO</t>
  </si>
  <si>
    <t>MAYBAKER</t>
  </si>
  <si>
    <t>HONYFLOUR</t>
  </si>
  <si>
    <t>OKOMUOIL</t>
  </si>
  <si>
    <t>MOBIL</t>
  </si>
  <si>
    <t>Mkt Cap (N'Mn)</t>
  </si>
  <si>
    <t>JBERGER</t>
  </si>
  <si>
    <t>WAPIC</t>
  </si>
  <si>
    <t>WEMABANK</t>
  </si>
  <si>
    <t>GLAXOSMITH</t>
  </si>
  <si>
    <t>CUSTODIAN</t>
  </si>
  <si>
    <t>`</t>
  </si>
  <si>
    <t>Year high (N)</t>
  </si>
  <si>
    <t>Year low (N</t>
  </si>
  <si>
    <t>*Exchange Rate (NGN/USD)</t>
  </si>
  <si>
    <t>CUTIX</t>
  </si>
  <si>
    <t>OANDO</t>
  </si>
  <si>
    <t>CONOIL</t>
  </si>
  <si>
    <t>VITAFOAM</t>
  </si>
  <si>
    <t>CAP</t>
  </si>
  <si>
    <t>CCNN</t>
  </si>
  <si>
    <t>NEIMETH</t>
  </si>
  <si>
    <t>JAIZBANK</t>
  </si>
  <si>
    <t>MANSARD</t>
  </si>
  <si>
    <t>LASACO</t>
  </si>
  <si>
    <t>INTBREW</t>
  </si>
  <si>
    <t>CAVERTON</t>
  </si>
  <si>
    <t>BERGER</t>
  </si>
  <si>
    <t>UAC-PROP</t>
  </si>
  <si>
    <t>NPFMCRFBK</t>
  </si>
  <si>
    <t>UPL</t>
  </si>
  <si>
    <t>SOVRENINS</t>
  </si>
  <si>
    <t>CHAMS</t>
  </si>
  <si>
    <t>LIVESTOCK</t>
  </si>
  <si>
    <t>CHAMPION</t>
  </si>
  <si>
    <t>SEPLAT</t>
  </si>
  <si>
    <t>ABCTRANS</t>
  </si>
  <si>
    <t>JAPAULOIL</t>
  </si>
  <si>
    <t>COURTVILLE</t>
  </si>
  <si>
    <t>UNIONDAC</t>
  </si>
  <si>
    <t>IKEJAHOTEL</t>
  </si>
  <si>
    <t>REDSTAREX</t>
  </si>
  <si>
    <t>MTNN</t>
  </si>
  <si>
    <t>LEARNAFRCA</t>
  </si>
  <si>
    <t>FIDSON</t>
  </si>
  <si>
    <t>LAWUNION</t>
  </si>
  <si>
    <t>REGALINS</t>
  </si>
  <si>
    <t>MRS</t>
  </si>
  <si>
    <t>CILEASING</t>
  </si>
  <si>
    <t>AGLEVENT</t>
  </si>
  <si>
    <t>UNITYBNK</t>
  </si>
  <si>
    <t>CHIPLC</t>
  </si>
  <si>
    <t>PRESTIGE</t>
  </si>
  <si>
    <t>BOCGAS</t>
  </si>
  <si>
    <t>ROYALEX</t>
  </si>
  <si>
    <t>JOHNHOLT</t>
  </si>
  <si>
    <t>VERITASKAP</t>
  </si>
  <si>
    <t>MEYER</t>
  </si>
  <si>
    <t>MBENEFIT</t>
  </si>
  <si>
    <t>ALEX</t>
  </si>
  <si>
    <t>PHARMDEKO</t>
  </si>
  <si>
    <t>LINKASSURE</t>
  </si>
  <si>
    <t>PRESCO</t>
  </si>
  <si>
    <t>BETAGLAS</t>
  </si>
  <si>
    <t>SKYAVN</t>
  </si>
  <si>
    <t>CWG</t>
  </si>
  <si>
    <t>PREMPAINTS</t>
  </si>
  <si>
    <t>ACADEMY</t>
  </si>
  <si>
    <t>STDINSURE</t>
  </si>
  <si>
    <t>GUINEAINS</t>
  </si>
  <si>
    <t>TRIPPLEG</t>
  </si>
  <si>
    <t>MEDVIEWAIR</t>
  </si>
  <si>
    <t>UNIONDICON</t>
  </si>
  <si>
    <t>TOURIST</t>
  </si>
  <si>
    <t>TRANSCOHOT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</si>
</sst>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0" fontId="5" fillId="0" borderId="1" xfId="0" applyFont="1" applyBorder="1" applyProtection="1">
      <protection hidden="1"/>
    </xf>
    <xf numFmtId="165" fontId="0" fillId="0" borderId="0" xfId="0" applyNumberFormat="1"/>
    <xf numFmtId="43" fontId="27" fillId="2" borderId="0" xfId="1" applyNumberFormat="1" applyFont="1" applyFill="1" applyProtection="1">
      <protection hidden="1"/>
    </xf>
    <xf numFmtId="43" fontId="3" fillId="3" borderId="0" xfId="0" applyNumberFormat="1" applyFont="1" applyFill="1"/>
    <xf numFmtId="0" fontId="0" fillId="0" borderId="0" xfId="0" applyAlignment="1">
      <alignment horizontal="left" indent="1"/>
    </xf>
    <xf numFmtId="0" fontId="5" fillId="0" borderId="1" xfId="0" applyFont="1" applyBorder="1" applyProtection="1">
      <protection hidden="1"/>
    </xf>
    <xf numFmtId="2" fontId="5" fillId="0" borderId="1" xfId="0" applyNumberFormat="1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5" fontId="5" fillId="0" borderId="1" xfId="39" applyNumberFormat="1" applyFont="1" applyBorder="1" applyProtection="1">
      <protection hidden="1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32"/>
  <sheetViews>
    <sheetView tabSelected="1" zoomScaleNormal="100" zoomScaleSheetLayoutView="100" workbookViewId="0">
      <pane ySplit="5" topLeftCell="A6" activePane="bottomLeft" state="frozen"/>
      <selection pane="bottomLeft" activeCell="R114" sqref="R114"/>
    </sheetView>
  </sheetViews>
  <sheetFormatPr defaultRowHeight="15" x14ac:dyDescent="0.25"/>
  <cols>
    <col min="1" max="1" width="4.140625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2" customWidth="1"/>
    <col min="10" max="10" width="10.42578125" style="12" customWidth="1"/>
    <col min="11" max="11" width="12.7109375" customWidth="1"/>
    <col min="12" max="12" width="12.5703125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9" width="10.5703125" style="4" bestFit="1" customWidth="1"/>
    <col min="20" max="189" width="9.140625" style="4"/>
  </cols>
  <sheetData>
    <row r="1" spans="1:189" x14ac:dyDescent="0.25">
      <c r="A1" s="1"/>
      <c r="B1" s="1"/>
      <c r="C1" s="1"/>
      <c r="D1" s="1"/>
      <c r="E1" s="1"/>
      <c r="F1" s="1"/>
      <c r="G1" s="1"/>
      <c r="H1" s="1"/>
      <c r="I1" s="10"/>
      <c r="J1" s="10"/>
      <c r="K1" s="2"/>
      <c r="L1" s="3"/>
      <c r="M1" s="3"/>
      <c r="N1" s="3"/>
      <c r="O1" s="3"/>
      <c r="P1" s="3"/>
      <c r="Q1" s="3"/>
      <c r="R1" s="3"/>
    </row>
    <row r="2" spans="1:189" x14ac:dyDescent="0.25">
      <c r="A2" s="1"/>
      <c r="B2" s="1"/>
      <c r="C2" s="1"/>
      <c r="D2" s="1"/>
      <c r="E2" s="1"/>
      <c r="F2" s="5"/>
      <c r="G2" s="1"/>
      <c r="H2" s="1"/>
      <c r="I2" s="10"/>
      <c r="J2" s="10"/>
      <c r="K2" s="2"/>
      <c r="L2" s="3"/>
      <c r="M2" s="3"/>
      <c r="N2" s="3"/>
      <c r="O2" s="3"/>
      <c r="P2" s="3"/>
      <c r="Q2" s="3"/>
      <c r="R2" s="3"/>
    </row>
    <row r="3" spans="1:189" x14ac:dyDescent="0.25">
      <c r="A3" s="1"/>
      <c r="B3" s="1"/>
      <c r="C3" s="1"/>
      <c r="D3" s="1"/>
      <c r="E3" s="1"/>
      <c r="F3" s="14" t="s">
        <v>14</v>
      </c>
      <c r="G3" s="15"/>
      <c r="H3" s="13"/>
      <c r="I3" s="35">
        <v>43627</v>
      </c>
      <c r="J3" s="35"/>
      <c r="K3" s="35"/>
      <c r="L3" s="23"/>
      <c r="M3" s="23"/>
      <c r="N3" s="3"/>
      <c r="O3" s="3"/>
      <c r="P3" s="3"/>
      <c r="Q3" s="3"/>
      <c r="R3" s="3"/>
    </row>
    <row r="4" spans="1:189" x14ac:dyDescent="0.25">
      <c r="A4" s="1"/>
      <c r="B4" s="17"/>
      <c r="C4" s="1"/>
      <c r="D4" s="1"/>
      <c r="E4" s="1"/>
      <c r="F4" s="1"/>
      <c r="G4" s="1"/>
      <c r="H4" s="1"/>
      <c r="I4" s="10"/>
      <c r="J4" s="10"/>
      <c r="K4" s="2"/>
      <c r="L4" s="23"/>
      <c r="M4" s="23"/>
      <c r="N4" s="3"/>
      <c r="O4" s="3"/>
      <c r="P4" s="3"/>
      <c r="Q4" s="3"/>
      <c r="R4" s="3"/>
    </row>
    <row r="5" spans="1:189" x14ac:dyDescent="0.25">
      <c r="A5" s="7" t="s">
        <v>13</v>
      </c>
      <c r="B5" s="6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9</v>
      </c>
      <c r="I5" s="11" t="s">
        <v>6</v>
      </c>
      <c r="J5" s="11" t="s">
        <v>10</v>
      </c>
      <c r="K5" s="8" t="s">
        <v>7</v>
      </c>
      <c r="L5" s="9" t="s">
        <v>8</v>
      </c>
      <c r="M5" s="9" t="s">
        <v>11</v>
      </c>
      <c r="N5" s="16" t="s">
        <v>53</v>
      </c>
      <c r="O5" s="9" t="s">
        <v>12</v>
      </c>
      <c r="P5" s="11" t="s">
        <v>15</v>
      </c>
      <c r="Q5" s="9" t="s">
        <v>60</v>
      </c>
      <c r="R5" s="9" t="s">
        <v>61</v>
      </c>
    </row>
    <row r="6" spans="1:189" x14ac:dyDescent="0.25">
      <c r="A6" s="21">
        <v>1</v>
      </c>
      <c r="B6" s="26" t="s">
        <v>84</v>
      </c>
      <c r="C6" s="27">
        <v>0.28000000000000003</v>
      </c>
      <c r="D6" s="27">
        <v>0.28000000000000003</v>
      </c>
      <c r="E6" s="27">
        <v>0.3</v>
      </c>
      <c r="F6" s="27">
        <v>0.28999999999999998</v>
      </c>
      <c r="G6" s="28">
        <v>0.3</v>
      </c>
      <c r="H6" s="29">
        <v>3.4482758620689724E-2</v>
      </c>
      <c r="I6" s="30">
        <v>1.9999999999999962E-2</v>
      </c>
      <c r="J6" s="31">
        <v>7.1428571428571397E-2</v>
      </c>
      <c r="K6" s="32">
        <v>3061550</v>
      </c>
      <c r="L6" s="32">
        <v>911389.7</v>
      </c>
      <c r="M6" s="33">
        <v>2969.1796709561818</v>
      </c>
      <c r="N6" s="33">
        <v>497.31</v>
      </c>
      <c r="O6" s="34">
        <v>0.29768898107167935</v>
      </c>
      <c r="P6" s="31">
        <v>3.4482758620689724E-2</v>
      </c>
      <c r="Q6" s="27">
        <v>0.56999999999999995</v>
      </c>
      <c r="R6" s="27">
        <v>0.25</v>
      </c>
      <c r="S6" s="24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</row>
    <row r="7" spans="1:189" x14ac:dyDescent="0.25">
      <c r="A7" s="26">
        <v>2</v>
      </c>
      <c r="B7" s="26" t="s">
        <v>115</v>
      </c>
      <c r="C7" s="27">
        <v>0.27</v>
      </c>
      <c r="D7" s="27">
        <v>0.27</v>
      </c>
      <c r="E7" s="27">
        <v>0.27</v>
      </c>
      <c r="F7" s="27">
        <v>0.27</v>
      </c>
      <c r="G7" s="28">
        <v>0.27</v>
      </c>
      <c r="H7" s="29">
        <v>0</v>
      </c>
      <c r="I7" s="30">
        <v>0</v>
      </c>
      <c r="J7" s="31">
        <v>0</v>
      </c>
      <c r="K7" s="32">
        <v>50530</v>
      </c>
      <c r="L7" s="32">
        <v>13643.1</v>
      </c>
      <c r="M7" s="33">
        <v>44.447304121192381</v>
      </c>
      <c r="N7" s="33">
        <v>163.29599999999999</v>
      </c>
      <c r="O7" s="34">
        <v>0.27</v>
      </c>
      <c r="P7" s="31">
        <v>-0.45999999999999996</v>
      </c>
      <c r="Q7" s="27">
        <v>0.5</v>
      </c>
      <c r="R7" s="27">
        <v>0.25</v>
      </c>
      <c r="S7" s="24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</row>
    <row r="8" spans="1:189" x14ac:dyDescent="0.25">
      <c r="A8" s="26">
        <v>3</v>
      </c>
      <c r="B8" s="26" t="s">
        <v>16</v>
      </c>
      <c r="C8" s="27">
        <v>6.3</v>
      </c>
      <c r="D8" s="27">
        <v>6.3</v>
      </c>
      <c r="E8" s="27">
        <v>6.4</v>
      </c>
      <c r="F8" s="27">
        <v>6.25</v>
      </c>
      <c r="G8" s="28">
        <v>6.4</v>
      </c>
      <c r="H8" s="29">
        <v>2.4000000000000021E-2</v>
      </c>
      <c r="I8" s="30">
        <v>0.10000000000000053</v>
      </c>
      <c r="J8" s="31">
        <v>1.5873015873016039E-2</v>
      </c>
      <c r="K8" s="32">
        <v>25090305</v>
      </c>
      <c r="L8" s="32">
        <v>157260200.65000001</v>
      </c>
      <c r="M8" s="33">
        <v>512331.65222348919</v>
      </c>
      <c r="N8" s="33">
        <v>227489.44398079999</v>
      </c>
      <c r="O8" s="34">
        <v>6.2677675958901258</v>
      </c>
      <c r="P8" s="31">
        <v>-5.8823529411764608E-2</v>
      </c>
      <c r="Q8" s="27">
        <v>7.15</v>
      </c>
      <c r="R8" s="27">
        <v>5.3</v>
      </c>
      <c r="S8" s="24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</row>
    <row r="9" spans="1:189" x14ac:dyDescent="0.25">
      <c r="A9" s="26">
        <v>4</v>
      </c>
      <c r="B9" s="26" t="s">
        <v>17</v>
      </c>
      <c r="C9" s="27">
        <v>3.41</v>
      </c>
      <c r="D9" s="27">
        <v>3.41</v>
      </c>
      <c r="E9" s="27">
        <v>3.41</v>
      </c>
      <c r="F9" s="27">
        <v>3.41</v>
      </c>
      <c r="G9" s="28">
        <v>3.41</v>
      </c>
      <c r="H9" s="29">
        <v>0</v>
      </c>
      <c r="I9" s="30">
        <v>0</v>
      </c>
      <c r="J9" s="31">
        <v>0</v>
      </c>
      <c r="K9" s="32">
        <v>1020606</v>
      </c>
      <c r="L9" s="32">
        <v>3561609.49</v>
      </c>
      <c r="M9" s="33">
        <v>11603.223619482002</v>
      </c>
      <c r="N9" s="33">
        <v>6820</v>
      </c>
      <c r="O9" s="34">
        <v>3.4897007170249834</v>
      </c>
      <c r="P9" s="31">
        <v>-0.11886304909560719</v>
      </c>
      <c r="Q9" s="27">
        <v>4.92</v>
      </c>
      <c r="R9" s="27">
        <v>3.41</v>
      </c>
      <c r="S9" s="24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</row>
    <row r="10" spans="1:189" x14ac:dyDescent="0.25">
      <c r="A10" s="26">
        <v>5</v>
      </c>
      <c r="B10" s="26" t="s">
        <v>97</v>
      </c>
      <c r="C10" s="27">
        <v>0.3</v>
      </c>
      <c r="D10" s="27">
        <v>0.3</v>
      </c>
      <c r="E10" s="27">
        <v>0.3</v>
      </c>
      <c r="F10" s="27">
        <v>0.3</v>
      </c>
      <c r="G10" s="28">
        <v>0.3</v>
      </c>
      <c r="H10" s="29">
        <v>0</v>
      </c>
      <c r="I10" s="30">
        <v>0</v>
      </c>
      <c r="J10" s="31">
        <v>0</v>
      </c>
      <c r="K10" s="32">
        <v>33000</v>
      </c>
      <c r="L10" s="32">
        <v>10890</v>
      </c>
      <c r="M10" s="33">
        <v>35.47809089428246</v>
      </c>
      <c r="N10" s="33">
        <v>794.18709149999995</v>
      </c>
      <c r="O10" s="34">
        <v>0.33</v>
      </c>
      <c r="P10" s="31">
        <v>0.11111111111111094</v>
      </c>
      <c r="Q10" s="27">
        <v>0.34</v>
      </c>
      <c r="R10" s="27">
        <v>0.24</v>
      </c>
      <c r="S10" s="24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</row>
    <row r="11" spans="1:189" x14ac:dyDescent="0.25">
      <c r="A11" s="26">
        <v>6</v>
      </c>
      <c r="B11" s="26" t="s">
        <v>18</v>
      </c>
      <c r="C11" s="27">
        <v>0.67</v>
      </c>
      <c r="D11" s="27">
        <v>0.67</v>
      </c>
      <c r="E11" s="27">
        <v>0.67</v>
      </c>
      <c r="F11" s="27">
        <v>0.67</v>
      </c>
      <c r="G11" s="28">
        <v>0.67</v>
      </c>
      <c r="H11" s="29">
        <v>0</v>
      </c>
      <c r="I11" s="30">
        <v>0</v>
      </c>
      <c r="J11" s="31">
        <v>0</v>
      </c>
      <c r="K11" s="32">
        <v>507381</v>
      </c>
      <c r="L11" s="32">
        <v>340511.59</v>
      </c>
      <c r="M11" s="33">
        <v>1109.3389477113537</v>
      </c>
      <c r="N11" s="33">
        <v>424.78000000000003</v>
      </c>
      <c r="O11" s="34">
        <v>0.67111616319885847</v>
      </c>
      <c r="P11" s="31">
        <v>6.3492063492063489E-2</v>
      </c>
      <c r="Q11" s="27">
        <v>0.79</v>
      </c>
      <c r="R11" s="27">
        <v>0.6</v>
      </c>
      <c r="S11" s="24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</row>
    <row r="12" spans="1:189" x14ac:dyDescent="0.25">
      <c r="A12" s="26">
        <v>7</v>
      </c>
      <c r="B12" s="26" t="s">
        <v>107</v>
      </c>
      <c r="C12" s="27">
        <v>8.1999999999999993</v>
      </c>
      <c r="D12" s="27">
        <v>8.1999999999999993</v>
      </c>
      <c r="E12" s="27">
        <v>8.1999999999999993</v>
      </c>
      <c r="F12" s="27">
        <v>8.1999999999999993</v>
      </c>
      <c r="G12" s="28">
        <v>8.1999999999999993</v>
      </c>
      <c r="H12" s="29">
        <v>0</v>
      </c>
      <c r="I12" s="30">
        <v>0</v>
      </c>
      <c r="J12" s="31">
        <v>0</v>
      </c>
      <c r="K12" s="32">
        <v>633</v>
      </c>
      <c r="L12" s="32">
        <v>4684.2</v>
      </c>
      <c r="M12" s="33">
        <v>15.260465873920834</v>
      </c>
      <c r="N12" s="33">
        <v>1803.6391999999998</v>
      </c>
      <c r="O12" s="34">
        <v>7.3999999999999995</v>
      </c>
      <c r="P12" s="31">
        <v>0</v>
      </c>
      <c r="Q12" s="27">
        <v>8.1999999999999993</v>
      </c>
      <c r="R12" s="27">
        <v>8.1999999999999993</v>
      </c>
      <c r="S12" s="24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</row>
    <row r="13" spans="1:189" x14ac:dyDescent="0.25">
      <c r="A13" s="26">
        <v>8</v>
      </c>
      <c r="B13" s="26" t="s">
        <v>75</v>
      </c>
      <c r="C13" s="27">
        <v>6.4</v>
      </c>
      <c r="D13" s="27">
        <v>6.4</v>
      </c>
      <c r="E13" s="27">
        <v>6.4</v>
      </c>
      <c r="F13" s="27">
        <v>6.4</v>
      </c>
      <c r="G13" s="28">
        <v>6.4</v>
      </c>
      <c r="H13" s="29">
        <v>0</v>
      </c>
      <c r="I13" s="30">
        <v>0</v>
      </c>
      <c r="J13" s="31">
        <v>0</v>
      </c>
      <c r="K13" s="32">
        <v>9151</v>
      </c>
      <c r="L13" s="32">
        <v>59750.05</v>
      </c>
      <c r="M13" s="33">
        <v>194.65727317152633</v>
      </c>
      <c r="N13" s="33">
        <v>1854.8700607999999</v>
      </c>
      <c r="O13" s="34">
        <v>6.5293465195060651</v>
      </c>
      <c r="P13" s="31">
        <v>-0.25581395348837199</v>
      </c>
      <c r="Q13" s="27">
        <v>9.25</v>
      </c>
      <c r="R13" s="27">
        <v>6.4</v>
      </c>
      <c r="S13" s="24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</row>
    <row r="14" spans="1:189" x14ac:dyDescent="0.25">
      <c r="A14" s="26">
        <v>9</v>
      </c>
      <c r="B14" s="26" t="s">
        <v>111</v>
      </c>
      <c r="C14" s="27">
        <v>75</v>
      </c>
      <c r="D14" s="27">
        <v>75</v>
      </c>
      <c r="E14" s="27">
        <v>75</v>
      </c>
      <c r="F14" s="27">
        <v>75</v>
      </c>
      <c r="G14" s="28">
        <v>75</v>
      </c>
      <c r="H14" s="29">
        <v>0</v>
      </c>
      <c r="I14" s="30">
        <v>0</v>
      </c>
      <c r="J14" s="31">
        <v>0</v>
      </c>
      <c r="K14" s="32">
        <v>126</v>
      </c>
      <c r="L14" s="32">
        <v>8505</v>
      </c>
      <c r="M14" s="33">
        <v>27.708095781071837</v>
      </c>
      <c r="N14" s="33">
        <v>37497.9</v>
      </c>
      <c r="O14" s="34">
        <v>67.5</v>
      </c>
      <c r="P14" s="31">
        <v>9.8096632503660297E-2</v>
      </c>
      <c r="Q14" s="27">
        <v>79</v>
      </c>
      <c r="R14" s="27">
        <v>55</v>
      </c>
      <c r="S14" s="2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</row>
    <row r="15" spans="1:189" x14ac:dyDescent="0.25">
      <c r="A15" s="26">
        <v>10</v>
      </c>
      <c r="B15" s="26" t="s">
        <v>101</v>
      </c>
      <c r="C15" s="27">
        <v>3.76</v>
      </c>
      <c r="D15" s="27">
        <v>3.76</v>
      </c>
      <c r="E15" s="27">
        <v>3.76</v>
      </c>
      <c r="F15" s="27">
        <v>3.76</v>
      </c>
      <c r="G15" s="28">
        <v>3.76</v>
      </c>
      <c r="H15" s="29">
        <v>0</v>
      </c>
      <c r="I15" s="30">
        <v>0</v>
      </c>
      <c r="J15" s="31">
        <v>0</v>
      </c>
      <c r="K15" s="32">
        <v>300</v>
      </c>
      <c r="L15" s="32">
        <v>1239</v>
      </c>
      <c r="M15" s="33">
        <v>4.0364880273660209</v>
      </c>
      <c r="N15" s="33">
        <v>1565.0800945599999</v>
      </c>
      <c r="O15" s="34">
        <v>4.13</v>
      </c>
      <c r="P15" s="31">
        <v>-0.10688836104513066</v>
      </c>
      <c r="Q15" s="27">
        <v>4.21</v>
      </c>
      <c r="R15" s="27">
        <v>3.76</v>
      </c>
      <c r="S15" s="24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</row>
    <row r="16" spans="1:189" x14ac:dyDescent="0.25">
      <c r="A16" s="26">
        <v>11</v>
      </c>
      <c r="B16" s="26" t="s">
        <v>19</v>
      </c>
      <c r="C16" s="27">
        <v>10.95</v>
      </c>
      <c r="D16" s="27">
        <v>10.95</v>
      </c>
      <c r="E16" s="27">
        <v>10.95</v>
      </c>
      <c r="F16" s="27">
        <v>10.95</v>
      </c>
      <c r="G16" s="28">
        <v>10.95</v>
      </c>
      <c r="H16" s="29">
        <v>0</v>
      </c>
      <c r="I16" s="30">
        <v>0</v>
      </c>
      <c r="J16" s="31">
        <v>0</v>
      </c>
      <c r="K16" s="32">
        <v>52524</v>
      </c>
      <c r="L16" s="32">
        <v>520883.4</v>
      </c>
      <c r="M16" s="33">
        <v>1696.964978009448</v>
      </c>
      <c r="N16" s="33">
        <v>20566.312337999996</v>
      </c>
      <c r="O16" s="34">
        <v>9.9170550605437526</v>
      </c>
      <c r="P16" s="31">
        <v>9.4999999999999973E-2</v>
      </c>
      <c r="Q16" s="27">
        <v>12.1</v>
      </c>
      <c r="R16" s="27">
        <v>9.65</v>
      </c>
      <c r="S16" s="24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</row>
    <row r="17" spans="1:189" x14ac:dyDescent="0.25">
      <c r="A17" s="26">
        <v>12</v>
      </c>
      <c r="B17" s="26" t="s">
        <v>67</v>
      </c>
      <c r="C17" s="27">
        <v>31.1</v>
      </c>
      <c r="D17" s="27">
        <v>31.1</v>
      </c>
      <c r="E17" s="27">
        <v>31.1</v>
      </c>
      <c r="F17" s="27">
        <v>31.1</v>
      </c>
      <c r="G17" s="28">
        <v>31.1</v>
      </c>
      <c r="H17" s="29">
        <v>0</v>
      </c>
      <c r="I17" s="30">
        <v>0</v>
      </c>
      <c r="J17" s="31">
        <v>0</v>
      </c>
      <c r="K17" s="32">
        <v>2227</v>
      </c>
      <c r="L17" s="32">
        <v>62356</v>
      </c>
      <c r="M17" s="33">
        <v>203.14709236031928</v>
      </c>
      <c r="N17" s="33">
        <v>21770</v>
      </c>
      <c r="O17" s="34">
        <v>28</v>
      </c>
      <c r="P17" s="31">
        <v>-0.1076040172166427</v>
      </c>
      <c r="Q17" s="27">
        <v>37.4</v>
      </c>
      <c r="R17" s="27">
        <v>31.1</v>
      </c>
      <c r="S17" s="24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</row>
    <row r="18" spans="1:189" x14ac:dyDescent="0.25">
      <c r="A18" s="26">
        <v>13</v>
      </c>
      <c r="B18" s="26" t="s">
        <v>74</v>
      </c>
      <c r="C18" s="27">
        <v>2.4</v>
      </c>
      <c r="D18" s="27">
        <v>2.4</v>
      </c>
      <c r="E18" s="27">
        <v>2.4</v>
      </c>
      <c r="F18" s="27">
        <v>2.4</v>
      </c>
      <c r="G18" s="28">
        <v>2.4</v>
      </c>
      <c r="H18" s="29">
        <v>0</v>
      </c>
      <c r="I18" s="30">
        <v>0</v>
      </c>
      <c r="J18" s="31">
        <v>0</v>
      </c>
      <c r="K18" s="32">
        <v>102800</v>
      </c>
      <c r="L18" s="32">
        <v>246790.22</v>
      </c>
      <c r="M18" s="33">
        <v>804.00788402019873</v>
      </c>
      <c r="N18" s="33">
        <v>8041.2233999999999</v>
      </c>
      <c r="O18" s="34">
        <v>2.4006830739299612</v>
      </c>
      <c r="P18" s="31">
        <v>0.25</v>
      </c>
      <c r="Q18" s="27">
        <v>3</v>
      </c>
      <c r="R18" s="27">
        <v>1.9</v>
      </c>
      <c r="S18" s="24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</row>
    <row r="19" spans="1:189" x14ac:dyDescent="0.25">
      <c r="A19" s="26">
        <v>14</v>
      </c>
      <c r="B19" s="26" t="s">
        <v>68</v>
      </c>
      <c r="C19" s="27">
        <v>13.5</v>
      </c>
      <c r="D19" s="27">
        <v>13.5</v>
      </c>
      <c r="E19" s="27">
        <v>13.5</v>
      </c>
      <c r="F19" s="27">
        <v>13.5</v>
      </c>
      <c r="G19" s="28">
        <v>13.5</v>
      </c>
      <c r="H19" s="29">
        <v>0</v>
      </c>
      <c r="I19" s="30">
        <v>0</v>
      </c>
      <c r="J19" s="31">
        <v>0</v>
      </c>
      <c r="K19" s="32">
        <v>7408</v>
      </c>
      <c r="L19" s="32">
        <v>102088</v>
      </c>
      <c r="M19" s="33">
        <v>332.58836944127711</v>
      </c>
      <c r="N19" s="33">
        <v>16965.149840999999</v>
      </c>
      <c r="O19" s="34">
        <v>13.780777537796975</v>
      </c>
      <c r="P19" s="31">
        <v>-0.3041237113402061</v>
      </c>
      <c r="Q19" s="27">
        <v>26.9</v>
      </c>
      <c r="R19" s="27">
        <v>13.5</v>
      </c>
      <c r="S19" s="24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</row>
    <row r="20" spans="1:189" x14ac:dyDescent="0.25">
      <c r="A20" s="26">
        <v>15</v>
      </c>
      <c r="B20" s="26" t="s">
        <v>82</v>
      </c>
      <c r="C20" s="27">
        <v>1.2</v>
      </c>
      <c r="D20" s="27">
        <v>1.2</v>
      </c>
      <c r="E20" s="27">
        <v>1.2</v>
      </c>
      <c r="F20" s="27">
        <v>1.2</v>
      </c>
      <c r="G20" s="28">
        <v>1.2</v>
      </c>
      <c r="H20" s="29">
        <v>0</v>
      </c>
      <c r="I20" s="30">
        <v>0</v>
      </c>
      <c r="J20" s="31">
        <v>0</v>
      </c>
      <c r="K20" s="32">
        <v>148190</v>
      </c>
      <c r="L20" s="32">
        <v>161452.6</v>
      </c>
      <c r="M20" s="33">
        <v>525.98990063528265</v>
      </c>
      <c r="N20" s="33">
        <v>9395.3957567999987</v>
      </c>
      <c r="O20" s="34">
        <v>1.0894972670220664</v>
      </c>
      <c r="P20" s="31">
        <v>-0.39698492462311563</v>
      </c>
      <c r="Q20" s="27">
        <v>1.84</v>
      </c>
      <c r="R20" s="27">
        <v>1.01</v>
      </c>
      <c r="S20" s="24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</row>
    <row r="21" spans="1:189" x14ac:dyDescent="0.25">
      <c r="A21" s="26">
        <v>16</v>
      </c>
      <c r="B21" s="26" t="s">
        <v>80</v>
      </c>
      <c r="C21" s="27">
        <v>0.35</v>
      </c>
      <c r="D21" s="27">
        <v>0.35</v>
      </c>
      <c r="E21" s="27">
        <v>0.35</v>
      </c>
      <c r="F21" s="27">
        <v>0.32</v>
      </c>
      <c r="G21" s="28">
        <v>0.35</v>
      </c>
      <c r="H21" s="29">
        <v>9.375E-2</v>
      </c>
      <c r="I21" s="30">
        <v>0</v>
      </c>
      <c r="J21" s="31">
        <v>0</v>
      </c>
      <c r="K21" s="32">
        <v>1855777</v>
      </c>
      <c r="L21" s="32">
        <v>629674.30000000005</v>
      </c>
      <c r="M21" s="33">
        <v>2051.3904544714123</v>
      </c>
      <c r="N21" s="33">
        <v>1643.6210000000001</v>
      </c>
      <c r="O21" s="34">
        <v>0.3393049380394304</v>
      </c>
      <c r="P21" s="31">
        <v>0.74999999999999978</v>
      </c>
      <c r="Q21" s="27">
        <v>0.53</v>
      </c>
      <c r="R21" s="27">
        <v>0.2</v>
      </c>
      <c r="S21" s="24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</row>
    <row r="22" spans="1:189" x14ac:dyDescent="0.25">
      <c r="A22" s="26">
        <v>17</v>
      </c>
      <c r="B22" s="26" t="s">
        <v>99</v>
      </c>
      <c r="C22" s="27">
        <v>0.22</v>
      </c>
      <c r="D22" s="27">
        <v>0.22</v>
      </c>
      <c r="E22" s="27">
        <v>0.22</v>
      </c>
      <c r="F22" s="27">
        <v>0.22</v>
      </c>
      <c r="G22" s="28">
        <v>0.22</v>
      </c>
      <c r="H22" s="29">
        <v>0</v>
      </c>
      <c r="I22" s="30">
        <v>0</v>
      </c>
      <c r="J22" s="31">
        <v>0</v>
      </c>
      <c r="K22" s="32">
        <v>26700</v>
      </c>
      <c r="L22" s="32">
        <v>6141</v>
      </c>
      <c r="M22" s="33">
        <v>20.006515719172505</v>
      </c>
      <c r="N22" s="33">
        <v>1320</v>
      </c>
      <c r="O22" s="34">
        <v>0.23</v>
      </c>
      <c r="P22" s="31">
        <v>-0.42105263157894735</v>
      </c>
      <c r="Q22" s="27">
        <v>0.38</v>
      </c>
      <c r="R22" s="27">
        <v>0.2</v>
      </c>
      <c r="S22" s="24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</row>
    <row r="23" spans="1:189" x14ac:dyDescent="0.25">
      <c r="A23" s="26">
        <v>18</v>
      </c>
      <c r="B23" s="26" t="s">
        <v>96</v>
      </c>
      <c r="C23" s="27">
        <v>6.99</v>
      </c>
      <c r="D23" s="27">
        <v>6.99</v>
      </c>
      <c r="E23" s="27">
        <v>6.99</v>
      </c>
      <c r="F23" s="27">
        <v>6.99</v>
      </c>
      <c r="G23" s="28">
        <v>6.99</v>
      </c>
      <c r="H23" s="29">
        <v>0</v>
      </c>
      <c r="I23" s="30">
        <v>0</v>
      </c>
      <c r="J23" s="31">
        <v>0</v>
      </c>
      <c r="K23" s="32">
        <v>50</v>
      </c>
      <c r="L23" s="32">
        <v>325</v>
      </c>
      <c r="M23" s="33">
        <v>1.0588043655318455</v>
      </c>
      <c r="N23" s="33">
        <v>13160.90419488</v>
      </c>
      <c r="O23" s="34">
        <v>6.5</v>
      </c>
      <c r="P23" s="31">
        <v>-0.15681544028950534</v>
      </c>
      <c r="Q23" s="27">
        <v>9.0399999999999991</v>
      </c>
      <c r="R23" s="27">
        <v>6.61</v>
      </c>
      <c r="S23" s="24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</row>
    <row r="24" spans="1:189" x14ac:dyDescent="0.25">
      <c r="A24" s="26">
        <v>19</v>
      </c>
      <c r="B24" s="26" t="s">
        <v>65</v>
      </c>
      <c r="C24" s="27">
        <v>23</v>
      </c>
      <c r="D24" s="27">
        <v>23</v>
      </c>
      <c r="E24" s="27">
        <v>23</v>
      </c>
      <c r="F24" s="27">
        <v>23</v>
      </c>
      <c r="G24" s="28">
        <v>23</v>
      </c>
      <c r="H24" s="29">
        <v>0</v>
      </c>
      <c r="I24" s="30">
        <v>0</v>
      </c>
      <c r="J24" s="31">
        <v>0</v>
      </c>
      <c r="K24" s="32">
        <v>19223</v>
      </c>
      <c r="L24" s="32">
        <v>403809.5</v>
      </c>
      <c r="M24" s="33">
        <v>1315.5546505945595</v>
      </c>
      <c r="N24" s="33">
        <v>15960.898691</v>
      </c>
      <c r="O24" s="34">
        <v>21.006580658586067</v>
      </c>
      <c r="P24" s="31">
        <v>-1.0752688172043001E-2</v>
      </c>
      <c r="Q24" s="27">
        <v>23.25</v>
      </c>
      <c r="R24" s="27">
        <v>20.100000000000001</v>
      </c>
      <c r="S24" s="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</row>
    <row r="25" spans="1:189" x14ac:dyDescent="0.25">
      <c r="A25" s="26">
        <v>20</v>
      </c>
      <c r="B25" s="26" t="s">
        <v>86</v>
      </c>
      <c r="C25" s="27">
        <v>0.2</v>
      </c>
      <c r="D25" s="27">
        <v>0.2</v>
      </c>
      <c r="E25" s="27">
        <v>0.21</v>
      </c>
      <c r="F25" s="27">
        <v>0.2</v>
      </c>
      <c r="G25" s="28">
        <v>0.2</v>
      </c>
      <c r="H25" s="29">
        <v>4.9999999999999822E-2</v>
      </c>
      <c r="I25" s="30">
        <v>0</v>
      </c>
      <c r="J25" s="31">
        <v>0</v>
      </c>
      <c r="K25" s="32">
        <v>25175208</v>
      </c>
      <c r="L25" s="32">
        <v>5037424.4400000004</v>
      </c>
      <c r="M25" s="33">
        <v>16411.221501873271</v>
      </c>
      <c r="N25" s="33">
        <v>710.40000000000009</v>
      </c>
      <c r="O25" s="34">
        <v>0.20009465026068504</v>
      </c>
      <c r="P25" s="31">
        <v>0</v>
      </c>
      <c r="Q25" s="27">
        <v>0.27</v>
      </c>
      <c r="R25" s="27">
        <v>0.2</v>
      </c>
      <c r="S25" s="24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</row>
    <row r="26" spans="1:189" x14ac:dyDescent="0.25">
      <c r="A26" s="26">
        <v>21</v>
      </c>
      <c r="B26" s="26" t="s">
        <v>58</v>
      </c>
      <c r="C26" s="27">
        <v>6.05</v>
      </c>
      <c r="D26" s="27">
        <v>6.05</v>
      </c>
      <c r="E26" s="27">
        <v>6.05</v>
      </c>
      <c r="F26" s="27">
        <v>6.05</v>
      </c>
      <c r="G26" s="28">
        <v>6.05</v>
      </c>
      <c r="H26" s="29">
        <v>0</v>
      </c>
      <c r="I26" s="30">
        <v>0</v>
      </c>
      <c r="J26" s="31">
        <v>0</v>
      </c>
      <c r="K26" s="32">
        <v>1783</v>
      </c>
      <c r="L26" s="32">
        <v>10876.3</v>
      </c>
      <c r="M26" s="33">
        <v>35.433458217950808</v>
      </c>
      <c r="N26" s="33">
        <v>35585.278379750001</v>
      </c>
      <c r="O26" s="34">
        <v>6.1</v>
      </c>
      <c r="P26" s="31">
        <v>7.0796460176991038E-2</v>
      </c>
      <c r="Q26" s="27">
        <v>6.8</v>
      </c>
      <c r="R26" s="27">
        <v>5.3</v>
      </c>
      <c r="S26" s="24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</row>
    <row r="27" spans="1:189" x14ac:dyDescent="0.25">
      <c r="A27" s="26">
        <v>22</v>
      </c>
      <c r="B27" s="26" t="s">
        <v>63</v>
      </c>
      <c r="C27" s="27">
        <v>1.46</v>
      </c>
      <c r="D27" s="27">
        <v>1.46</v>
      </c>
      <c r="E27" s="27">
        <v>1.49</v>
      </c>
      <c r="F27" s="27">
        <v>1.42</v>
      </c>
      <c r="G27" s="28">
        <v>1.42</v>
      </c>
      <c r="H27" s="29">
        <v>4.929577464788748E-2</v>
      </c>
      <c r="I27" s="30">
        <v>-4.0000000000000036E-2</v>
      </c>
      <c r="J27" s="31">
        <v>-2.7397260273972601E-2</v>
      </c>
      <c r="K27" s="32">
        <v>567439</v>
      </c>
      <c r="L27" s="32">
        <v>836418.58</v>
      </c>
      <c r="M27" s="33">
        <v>2724.9342889721452</v>
      </c>
      <c r="N27" s="33">
        <v>1250.5386384599999</v>
      </c>
      <c r="O27" s="34">
        <v>1.4740237805297132</v>
      </c>
      <c r="P27" s="31">
        <v>-0.13414634146341464</v>
      </c>
      <c r="Q27" s="27">
        <v>2.25</v>
      </c>
      <c r="R27" s="27">
        <v>1.42</v>
      </c>
      <c r="S27" s="24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</row>
    <row r="28" spans="1:189" x14ac:dyDescent="0.25">
      <c r="A28" s="26">
        <v>23</v>
      </c>
      <c r="B28" s="26" t="s">
        <v>113</v>
      </c>
      <c r="C28" s="27">
        <v>2.54</v>
      </c>
      <c r="D28" s="27">
        <v>2.54</v>
      </c>
      <c r="E28" s="27">
        <v>2.54</v>
      </c>
      <c r="F28" s="27">
        <v>2.54</v>
      </c>
      <c r="G28" s="28">
        <v>2.54</v>
      </c>
      <c r="H28" s="29">
        <v>0</v>
      </c>
      <c r="I28" s="30">
        <v>0</v>
      </c>
      <c r="J28" s="31">
        <v>0</v>
      </c>
      <c r="K28" s="32">
        <v>400</v>
      </c>
      <c r="L28" s="32">
        <v>1016</v>
      </c>
      <c r="M28" s="33">
        <v>3.3099853396318619</v>
      </c>
      <c r="N28" s="33">
        <v>6413.0589518600009</v>
      </c>
      <c r="O28" s="34">
        <v>2.54</v>
      </c>
      <c r="P28" s="31">
        <v>0</v>
      </c>
      <c r="Q28" s="27">
        <v>2.54</v>
      </c>
      <c r="R28" s="27">
        <v>2.54</v>
      </c>
      <c r="S28" s="24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</row>
    <row r="29" spans="1:189" x14ac:dyDescent="0.25">
      <c r="A29" s="26">
        <v>24</v>
      </c>
      <c r="B29" s="26" t="s">
        <v>41</v>
      </c>
      <c r="C29" s="27">
        <v>189</v>
      </c>
      <c r="D29" s="27">
        <v>189</v>
      </c>
      <c r="E29" s="27">
        <v>185</v>
      </c>
      <c r="F29" s="27">
        <v>185</v>
      </c>
      <c r="G29" s="28">
        <v>185</v>
      </c>
      <c r="H29" s="29">
        <v>0</v>
      </c>
      <c r="I29" s="30">
        <v>-4</v>
      </c>
      <c r="J29" s="31">
        <v>-2.1164021164021163E-2</v>
      </c>
      <c r="K29" s="32">
        <v>156989</v>
      </c>
      <c r="L29" s="32">
        <v>29003956.699999999</v>
      </c>
      <c r="M29" s="33">
        <v>94490.818374328068</v>
      </c>
      <c r="N29" s="33">
        <v>3152493.8699250002</v>
      </c>
      <c r="O29" s="34">
        <v>184.75152208116492</v>
      </c>
      <c r="P29" s="31">
        <v>-2.4775962045334721E-2</v>
      </c>
      <c r="Q29" s="27">
        <v>205</v>
      </c>
      <c r="R29" s="27">
        <v>170</v>
      </c>
      <c r="S29" s="24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</row>
    <row r="30" spans="1:189" x14ac:dyDescent="0.25">
      <c r="A30" s="26">
        <v>25</v>
      </c>
      <c r="B30" s="26" t="s">
        <v>45</v>
      </c>
      <c r="C30" s="27">
        <v>16</v>
      </c>
      <c r="D30" s="27">
        <v>16</v>
      </c>
      <c r="E30" s="27">
        <v>16</v>
      </c>
      <c r="F30" s="27">
        <v>16</v>
      </c>
      <c r="G30" s="28">
        <v>16</v>
      </c>
      <c r="H30" s="29">
        <v>0</v>
      </c>
      <c r="I30" s="30">
        <v>0</v>
      </c>
      <c r="J30" s="31">
        <v>0</v>
      </c>
      <c r="K30" s="32">
        <v>607379</v>
      </c>
      <c r="L30" s="32">
        <v>9585188.8000000007</v>
      </c>
      <c r="M30" s="33">
        <v>31227.199218113703</v>
      </c>
      <c r="N30" s="33">
        <v>80000</v>
      </c>
      <c r="O30" s="34">
        <v>15.781231817366093</v>
      </c>
      <c r="P30" s="31">
        <v>1.3357664233576645</v>
      </c>
      <c r="Q30" s="27">
        <v>18.95</v>
      </c>
      <c r="R30" s="27">
        <v>5.6</v>
      </c>
      <c r="S30" s="24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</row>
    <row r="31" spans="1:189" x14ac:dyDescent="0.25">
      <c r="A31" s="26">
        <v>26</v>
      </c>
      <c r="B31" s="26" t="s">
        <v>20</v>
      </c>
      <c r="C31" s="27">
        <v>11.5</v>
      </c>
      <c r="D31" s="27">
        <v>11.5</v>
      </c>
      <c r="E31" s="27">
        <v>11</v>
      </c>
      <c r="F31" s="27">
        <v>11</v>
      </c>
      <c r="G31" s="28">
        <v>11</v>
      </c>
      <c r="H31" s="29">
        <v>0</v>
      </c>
      <c r="I31" s="30">
        <v>-0.5</v>
      </c>
      <c r="J31" s="31">
        <v>-4.3478260869565188E-2</v>
      </c>
      <c r="K31" s="32">
        <v>1570590</v>
      </c>
      <c r="L31" s="32">
        <v>17276169.050000001</v>
      </c>
      <c r="M31" s="33">
        <v>56283.332953249723</v>
      </c>
      <c r="N31" s="33">
        <v>132000</v>
      </c>
      <c r="O31" s="34">
        <v>10.999795650042341</v>
      </c>
      <c r="P31" s="31">
        <v>-0.27868852459016391</v>
      </c>
      <c r="Q31" s="27">
        <v>15.5</v>
      </c>
      <c r="R31" s="27">
        <v>11</v>
      </c>
      <c r="S31" s="24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</row>
    <row r="32" spans="1:189" x14ac:dyDescent="0.25">
      <c r="A32" s="26">
        <v>27</v>
      </c>
      <c r="B32" s="26" t="s">
        <v>46</v>
      </c>
      <c r="C32" s="27">
        <v>3.65</v>
      </c>
      <c r="D32" s="27">
        <v>3.65</v>
      </c>
      <c r="E32" s="27">
        <v>3.65</v>
      </c>
      <c r="F32" s="27">
        <v>3.65</v>
      </c>
      <c r="G32" s="28">
        <v>3.65</v>
      </c>
      <c r="H32" s="29">
        <v>0</v>
      </c>
      <c r="I32" s="30">
        <v>0</v>
      </c>
      <c r="J32" s="31">
        <v>0</v>
      </c>
      <c r="K32" s="32">
        <v>1370</v>
      </c>
      <c r="L32" s="32">
        <v>4932</v>
      </c>
      <c r="M32" s="33">
        <v>16.067763479394038</v>
      </c>
      <c r="N32" s="33">
        <v>4760.1279615499998</v>
      </c>
      <c r="O32" s="34">
        <v>3.6</v>
      </c>
      <c r="P32" s="31">
        <v>-0.22340425531914898</v>
      </c>
      <c r="Q32" s="27">
        <v>5.3</v>
      </c>
      <c r="R32" s="27">
        <v>3.65</v>
      </c>
      <c r="S32" s="24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</row>
    <row r="33" spans="1:189" x14ac:dyDescent="0.25">
      <c r="A33" s="26">
        <v>28</v>
      </c>
      <c r="B33" s="26" t="s">
        <v>21</v>
      </c>
      <c r="C33" s="27">
        <v>9.8000000000000007</v>
      </c>
      <c r="D33" s="27">
        <v>9.8000000000000007</v>
      </c>
      <c r="E33" s="27">
        <v>9.8000000000000007</v>
      </c>
      <c r="F33" s="27">
        <v>9.8000000000000007</v>
      </c>
      <c r="G33" s="28">
        <v>9.8000000000000007</v>
      </c>
      <c r="H33" s="29">
        <v>0</v>
      </c>
      <c r="I33" s="30">
        <v>0</v>
      </c>
      <c r="J33" s="31">
        <v>0</v>
      </c>
      <c r="K33" s="32">
        <v>51919</v>
      </c>
      <c r="L33" s="32">
        <v>507755.9</v>
      </c>
      <c r="M33" s="33">
        <v>1654.1974262909271</v>
      </c>
      <c r="N33" s="33">
        <v>179825.601907</v>
      </c>
      <c r="O33" s="34">
        <v>9.7797704116026889</v>
      </c>
      <c r="P33" s="31">
        <v>-0.29999999999999993</v>
      </c>
      <c r="Q33" s="27">
        <v>15</v>
      </c>
      <c r="R33" s="27">
        <v>9.15</v>
      </c>
      <c r="S33" s="24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</row>
    <row r="34" spans="1:189" x14ac:dyDescent="0.25">
      <c r="A34" s="26">
        <v>29</v>
      </c>
      <c r="B34" s="26" t="s">
        <v>42</v>
      </c>
      <c r="C34" s="27">
        <v>7</v>
      </c>
      <c r="D34" s="27">
        <v>7</v>
      </c>
      <c r="E34" s="27">
        <v>7</v>
      </c>
      <c r="F34" s="27">
        <v>6.9</v>
      </c>
      <c r="G34" s="28">
        <v>7</v>
      </c>
      <c r="H34" s="29">
        <v>1.4492753623188248E-2</v>
      </c>
      <c r="I34" s="30">
        <v>0</v>
      </c>
      <c r="J34" s="31">
        <v>0</v>
      </c>
      <c r="K34" s="32">
        <v>3490102</v>
      </c>
      <c r="L34" s="32">
        <v>24309197.899999999</v>
      </c>
      <c r="M34" s="33">
        <v>79195.953412607909</v>
      </c>
      <c r="N34" s="33">
        <v>251267.04954400001</v>
      </c>
      <c r="O34" s="34">
        <v>6.9651826508222392</v>
      </c>
      <c r="P34" s="31">
        <v>-0.11949685534591192</v>
      </c>
      <c r="Q34" s="27">
        <v>8.4499999999999993</v>
      </c>
      <c r="R34" s="27">
        <v>6.9</v>
      </c>
      <c r="S34" s="2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</row>
    <row r="35" spans="1:189" x14ac:dyDescent="0.25">
      <c r="A35" s="26">
        <v>30</v>
      </c>
      <c r="B35" s="26" t="s">
        <v>22</v>
      </c>
      <c r="C35" s="27">
        <v>1.66</v>
      </c>
      <c r="D35" s="27">
        <v>1.66</v>
      </c>
      <c r="E35" s="27">
        <v>1.66</v>
      </c>
      <c r="F35" s="27">
        <v>1.66</v>
      </c>
      <c r="G35" s="28">
        <v>1.66</v>
      </c>
      <c r="H35" s="29">
        <v>0</v>
      </c>
      <c r="I35" s="30">
        <v>0</v>
      </c>
      <c r="J35" s="31">
        <v>0</v>
      </c>
      <c r="K35" s="32">
        <v>3441353</v>
      </c>
      <c r="L35" s="32">
        <v>5695417.3499999996</v>
      </c>
      <c r="M35" s="33">
        <v>18554.870011402509</v>
      </c>
      <c r="N35" s="33">
        <v>32872.499851640001</v>
      </c>
      <c r="O35" s="34">
        <v>1.6549936463943105</v>
      </c>
      <c r="P35" s="31">
        <v>-0.12169312169312174</v>
      </c>
      <c r="Q35" s="27">
        <v>2.41</v>
      </c>
      <c r="R35" s="27">
        <v>1.55</v>
      </c>
      <c r="S35" s="24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</row>
    <row r="36" spans="1:189" x14ac:dyDescent="0.25">
      <c r="A36" s="26">
        <v>31</v>
      </c>
      <c r="B36" s="26" t="s">
        <v>23</v>
      </c>
      <c r="C36" s="27">
        <v>1.72</v>
      </c>
      <c r="D36" s="27">
        <v>1.72</v>
      </c>
      <c r="E36" s="27">
        <v>1.75</v>
      </c>
      <c r="F36" s="27">
        <v>1.72</v>
      </c>
      <c r="G36" s="28">
        <v>1.73</v>
      </c>
      <c r="H36" s="29">
        <v>1.744186046511631E-2</v>
      </c>
      <c r="I36" s="30">
        <v>1.0000000000000009E-2</v>
      </c>
      <c r="J36" s="31">
        <v>5.8139534883721034E-3</v>
      </c>
      <c r="K36" s="32">
        <v>3411412</v>
      </c>
      <c r="L36" s="32">
        <v>5912362.0999999996</v>
      </c>
      <c r="M36" s="33">
        <v>19261.645544877014</v>
      </c>
      <c r="N36" s="33">
        <v>50126.398849789999</v>
      </c>
      <c r="O36" s="34">
        <v>1.733112886980523</v>
      </c>
      <c r="P36" s="31">
        <v>-0.14778325123152702</v>
      </c>
      <c r="Q36" s="27">
        <v>2.78</v>
      </c>
      <c r="R36" s="27">
        <v>1.65</v>
      </c>
      <c r="S36" s="24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</row>
    <row r="37" spans="1:189" x14ac:dyDescent="0.25">
      <c r="A37" s="26">
        <v>32</v>
      </c>
      <c r="B37" s="26" t="s">
        <v>92</v>
      </c>
      <c r="C37" s="27">
        <v>5.05</v>
      </c>
      <c r="D37" s="27">
        <v>5.05</v>
      </c>
      <c r="E37" s="27">
        <v>5.05</v>
      </c>
      <c r="F37" s="27">
        <v>5.05</v>
      </c>
      <c r="G37" s="28">
        <v>5.05</v>
      </c>
      <c r="H37" s="29">
        <v>0</v>
      </c>
      <c r="I37" s="30">
        <v>0</v>
      </c>
      <c r="J37" s="31">
        <v>0</v>
      </c>
      <c r="K37" s="32">
        <v>5</v>
      </c>
      <c r="L37" s="32">
        <v>22.75</v>
      </c>
      <c r="M37" s="33">
        <v>7.4116305587229189E-2</v>
      </c>
      <c r="N37" s="33">
        <v>7575</v>
      </c>
      <c r="O37" s="34">
        <v>4.55</v>
      </c>
      <c r="P37" s="31">
        <v>2.020202020202011E-2</v>
      </c>
      <c r="Q37" s="27">
        <v>5.05</v>
      </c>
      <c r="R37" s="27">
        <v>4.05</v>
      </c>
      <c r="S37" s="24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</row>
    <row r="38" spans="1:189" x14ac:dyDescent="0.25">
      <c r="A38" s="26">
        <v>33</v>
      </c>
      <c r="B38" s="26" t="s">
        <v>24</v>
      </c>
      <c r="C38" s="27">
        <v>13.95</v>
      </c>
      <c r="D38" s="27">
        <v>13.95</v>
      </c>
      <c r="E38" s="27">
        <v>14</v>
      </c>
      <c r="F38" s="27">
        <v>13.9</v>
      </c>
      <c r="G38" s="28">
        <v>13.95</v>
      </c>
      <c r="H38" s="29">
        <v>7.194244604316502E-3</v>
      </c>
      <c r="I38" s="30">
        <v>0</v>
      </c>
      <c r="J38" s="31">
        <v>0</v>
      </c>
      <c r="K38" s="32">
        <v>2057132</v>
      </c>
      <c r="L38" s="32">
        <v>28670776.75</v>
      </c>
      <c r="M38" s="33">
        <v>93405.364880273657</v>
      </c>
      <c r="N38" s="33">
        <v>57200.295489749995</v>
      </c>
      <c r="O38" s="34">
        <v>13.937256700104806</v>
      </c>
      <c r="P38" s="31">
        <v>-0.39610389610389618</v>
      </c>
      <c r="Q38" s="27">
        <v>22.2</v>
      </c>
      <c r="R38" s="27">
        <v>13.35</v>
      </c>
      <c r="S38" s="24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</row>
    <row r="39" spans="1:189" x14ac:dyDescent="0.25">
      <c r="A39" s="26">
        <v>34</v>
      </c>
      <c r="B39" s="26" t="s">
        <v>44</v>
      </c>
      <c r="C39" s="27">
        <v>26.5</v>
      </c>
      <c r="D39" s="27">
        <v>26.5</v>
      </c>
      <c r="E39" s="27">
        <v>26.5</v>
      </c>
      <c r="F39" s="27">
        <v>26.5</v>
      </c>
      <c r="G39" s="28">
        <v>26.5</v>
      </c>
      <c r="H39" s="29">
        <v>0</v>
      </c>
      <c r="I39" s="30">
        <v>0</v>
      </c>
      <c r="J39" s="31">
        <v>0</v>
      </c>
      <c r="K39" s="32">
        <v>182323</v>
      </c>
      <c r="L39" s="32">
        <v>5053623.45</v>
      </c>
      <c r="M39" s="33">
        <v>16463.995601889561</v>
      </c>
      <c r="N39" s="33">
        <v>34515.749229500005</v>
      </c>
      <c r="O39" s="34">
        <v>27.717970031208353</v>
      </c>
      <c r="P39" s="31">
        <v>-7.6655052264808288E-2</v>
      </c>
      <c r="Q39" s="27">
        <v>35.299999999999997</v>
      </c>
      <c r="R39" s="27">
        <v>24.3</v>
      </c>
      <c r="S39" s="24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</row>
    <row r="40" spans="1:189" x14ac:dyDescent="0.25">
      <c r="A40" s="26">
        <v>35</v>
      </c>
      <c r="B40" s="26" t="s">
        <v>57</v>
      </c>
      <c r="C40" s="27">
        <v>7.65</v>
      </c>
      <c r="D40" s="27">
        <v>7.65</v>
      </c>
      <c r="E40" s="27">
        <v>7.65</v>
      </c>
      <c r="F40" s="27">
        <v>7.65</v>
      </c>
      <c r="G40" s="28">
        <v>7.65</v>
      </c>
      <c r="H40" s="29">
        <v>0</v>
      </c>
      <c r="I40" s="30">
        <v>0</v>
      </c>
      <c r="J40" s="31">
        <v>0</v>
      </c>
      <c r="K40" s="32">
        <v>484384</v>
      </c>
      <c r="L40" s="32">
        <v>3898330.75</v>
      </c>
      <c r="M40" s="33">
        <v>12700.214204267797</v>
      </c>
      <c r="N40" s="33">
        <v>9148.455133200001</v>
      </c>
      <c r="O40" s="34">
        <v>8.0480171723260892</v>
      </c>
      <c r="P40" s="31">
        <v>-0.47241379310344822</v>
      </c>
      <c r="Q40" s="27">
        <v>14.5</v>
      </c>
      <c r="R40" s="27">
        <v>7.65</v>
      </c>
      <c r="S40" s="24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</row>
    <row r="41" spans="1:189" x14ac:dyDescent="0.25">
      <c r="A41" s="26">
        <v>36</v>
      </c>
      <c r="B41" s="26" t="s">
        <v>25</v>
      </c>
      <c r="C41" s="27">
        <v>30.5</v>
      </c>
      <c r="D41" s="27">
        <v>30.5</v>
      </c>
      <c r="E41" s="27">
        <v>30.5</v>
      </c>
      <c r="F41" s="27">
        <v>30.4</v>
      </c>
      <c r="G41" s="28">
        <v>30.5</v>
      </c>
      <c r="H41" s="29">
        <v>3.2894736842106198E-3</v>
      </c>
      <c r="I41" s="30">
        <v>0</v>
      </c>
      <c r="J41" s="31">
        <v>0</v>
      </c>
      <c r="K41" s="32">
        <v>4043909</v>
      </c>
      <c r="L41" s="32">
        <v>123161974.34999999</v>
      </c>
      <c r="M41" s="33">
        <v>401244.41879784979</v>
      </c>
      <c r="N41" s="33">
        <v>897650.96633199998</v>
      </c>
      <c r="O41" s="34">
        <v>30.456168610619081</v>
      </c>
      <c r="P41" s="31">
        <v>-0.11465892597968075</v>
      </c>
      <c r="Q41" s="27">
        <v>38.950000000000003</v>
      </c>
      <c r="R41" s="27">
        <v>30.4</v>
      </c>
      <c r="S41" s="24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</row>
    <row r="42" spans="1:189" x14ac:dyDescent="0.25">
      <c r="A42" s="26">
        <v>37</v>
      </c>
      <c r="B42" s="26" t="s">
        <v>117</v>
      </c>
      <c r="C42" s="27">
        <v>0.2</v>
      </c>
      <c r="D42" s="27">
        <v>0.2</v>
      </c>
      <c r="E42" s="27">
        <v>0.2</v>
      </c>
      <c r="F42" s="27">
        <v>0.2</v>
      </c>
      <c r="G42" s="28">
        <v>0.2</v>
      </c>
      <c r="H42" s="29">
        <v>0</v>
      </c>
      <c r="I42" s="30">
        <v>0</v>
      </c>
      <c r="J42" s="31">
        <v>0</v>
      </c>
      <c r="K42" s="32">
        <v>20000</v>
      </c>
      <c r="L42" s="32">
        <v>4000</v>
      </c>
      <c r="M42" s="33">
        <v>13.031438345007331</v>
      </c>
      <c r="N42" s="33">
        <v>1228</v>
      </c>
      <c r="O42" s="34">
        <v>0.2</v>
      </c>
      <c r="P42" s="31">
        <v>-0.13043478260869568</v>
      </c>
      <c r="Q42" s="27">
        <v>0.21</v>
      </c>
      <c r="R42" s="27">
        <v>0.2</v>
      </c>
      <c r="S42" s="24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</row>
    <row r="43" spans="1:189" x14ac:dyDescent="0.25">
      <c r="A43" s="26">
        <v>38</v>
      </c>
      <c r="B43" s="26" t="s">
        <v>26</v>
      </c>
      <c r="C43" s="27">
        <v>47.5</v>
      </c>
      <c r="D43" s="27">
        <v>47.5</v>
      </c>
      <c r="E43" s="27">
        <v>47.5</v>
      </c>
      <c r="F43" s="27">
        <v>47.5</v>
      </c>
      <c r="G43" s="28">
        <v>47.5</v>
      </c>
      <c r="H43" s="29">
        <v>0</v>
      </c>
      <c r="I43" s="30">
        <v>0</v>
      </c>
      <c r="J43" s="31">
        <v>0</v>
      </c>
      <c r="K43" s="32">
        <v>136772</v>
      </c>
      <c r="L43" s="32">
        <v>6114477.9500000002</v>
      </c>
      <c r="M43" s="33">
        <v>19920.110604332953</v>
      </c>
      <c r="N43" s="33">
        <v>71529.688929999989</v>
      </c>
      <c r="O43" s="34">
        <v>44.705626517123392</v>
      </c>
      <c r="P43" s="31">
        <v>-0.34027777777777779</v>
      </c>
      <c r="Q43" s="27">
        <v>72</v>
      </c>
      <c r="R43" s="27">
        <v>47.5</v>
      </c>
      <c r="S43" s="24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</row>
    <row r="44" spans="1:189" x14ac:dyDescent="0.25">
      <c r="A44" s="26">
        <v>39</v>
      </c>
      <c r="B44" s="26" t="s">
        <v>50</v>
      </c>
      <c r="C44" s="27">
        <v>1.08</v>
      </c>
      <c r="D44" s="27">
        <v>1.08</v>
      </c>
      <c r="E44" s="27">
        <v>1.08</v>
      </c>
      <c r="F44" s="27">
        <v>1.08</v>
      </c>
      <c r="G44" s="28">
        <v>1.08</v>
      </c>
      <c r="H44" s="29">
        <v>0</v>
      </c>
      <c r="I44" s="30">
        <v>0</v>
      </c>
      <c r="J44" s="31">
        <v>0</v>
      </c>
      <c r="K44" s="32">
        <v>669409</v>
      </c>
      <c r="L44" s="32">
        <v>739928.07</v>
      </c>
      <c r="M44" s="33">
        <v>2410.5817559863167</v>
      </c>
      <c r="N44" s="33">
        <v>8564.6134706400007</v>
      </c>
      <c r="O44" s="34">
        <v>1.1053452672431952</v>
      </c>
      <c r="P44" s="31">
        <v>-0.15625</v>
      </c>
      <c r="Q44" s="27">
        <v>1.4</v>
      </c>
      <c r="R44" s="27">
        <v>1.05</v>
      </c>
      <c r="S44" s="2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</row>
    <row r="45" spans="1:189" x14ac:dyDescent="0.25">
      <c r="A45" s="26">
        <v>40</v>
      </c>
      <c r="B45" s="26" t="s">
        <v>88</v>
      </c>
      <c r="C45" s="27">
        <v>1.45</v>
      </c>
      <c r="D45" s="27">
        <v>1.45</v>
      </c>
      <c r="E45" s="27">
        <v>1.45</v>
      </c>
      <c r="F45" s="27">
        <v>1.45</v>
      </c>
      <c r="G45" s="28">
        <v>1.45</v>
      </c>
      <c r="H45" s="29">
        <v>0</v>
      </c>
      <c r="I45" s="30">
        <v>0</v>
      </c>
      <c r="J45" s="31">
        <v>0</v>
      </c>
      <c r="K45" s="32">
        <v>1100</v>
      </c>
      <c r="L45" s="32">
        <v>1748</v>
      </c>
      <c r="M45" s="33">
        <v>5.6947385567682032</v>
      </c>
      <c r="N45" s="33">
        <v>3014.2547785499996</v>
      </c>
      <c r="O45" s="34">
        <v>1.5890909090909091</v>
      </c>
      <c r="P45" s="31">
        <v>-5.2287581699346442E-2</v>
      </c>
      <c r="Q45" s="27">
        <v>2.2999999999999998</v>
      </c>
      <c r="R45" s="27">
        <v>1.39</v>
      </c>
      <c r="S45" s="24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</row>
    <row r="46" spans="1:189" x14ac:dyDescent="0.25">
      <c r="A46" s="26">
        <v>41</v>
      </c>
      <c r="B46" s="26" t="s">
        <v>73</v>
      </c>
      <c r="C46" s="27">
        <v>20</v>
      </c>
      <c r="D46" s="27">
        <v>20</v>
      </c>
      <c r="E46" s="27">
        <v>20</v>
      </c>
      <c r="F46" s="27">
        <v>20</v>
      </c>
      <c r="G46" s="28">
        <v>20</v>
      </c>
      <c r="H46" s="29">
        <v>0</v>
      </c>
      <c r="I46" s="30">
        <v>0</v>
      </c>
      <c r="J46" s="31">
        <v>0</v>
      </c>
      <c r="K46" s="32">
        <v>7299</v>
      </c>
      <c r="L46" s="32">
        <v>150064.04999999999</v>
      </c>
      <c r="M46" s="33">
        <v>488.88760384427428</v>
      </c>
      <c r="N46" s="33">
        <v>171917.23871999999</v>
      </c>
      <c r="O46" s="34">
        <v>20.559535552815454</v>
      </c>
      <c r="P46" s="31">
        <v>-0.34426229508196726</v>
      </c>
      <c r="Q46" s="27">
        <v>31.5</v>
      </c>
      <c r="R46" s="27">
        <v>20</v>
      </c>
      <c r="S46" s="24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</row>
    <row r="47" spans="1:189" x14ac:dyDescent="0.25">
      <c r="A47" s="26">
        <v>42</v>
      </c>
      <c r="B47" s="26" t="s">
        <v>70</v>
      </c>
      <c r="C47" s="27">
        <v>0.46</v>
      </c>
      <c r="D47" s="27">
        <v>0.46</v>
      </c>
      <c r="E47" s="27">
        <v>0.48</v>
      </c>
      <c r="F47" s="27">
        <v>0.46</v>
      </c>
      <c r="G47" s="28">
        <v>0.48</v>
      </c>
      <c r="H47" s="29">
        <v>4.3478260869565188E-2</v>
      </c>
      <c r="I47" s="30">
        <v>1.9999999999999962E-2</v>
      </c>
      <c r="J47" s="31">
        <v>4.3478260869565188E-2</v>
      </c>
      <c r="K47" s="32">
        <v>554330</v>
      </c>
      <c r="L47" s="32">
        <v>259148.4</v>
      </c>
      <c r="M47" s="33">
        <v>844.26909920182436</v>
      </c>
      <c r="N47" s="33">
        <v>14142.839663999999</v>
      </c>
      <c r="O47" s="34">
        <v>0.46749842151786841</v>
      </c>
      <c r="P47" s="31">
        <v>-4.0000000000000036E-2</v>
      </c>
      <c r="Q47" s="27">
        <v>0.65</v>
      </c>
      <c r="R47" s="27">
        <v>0.44</v>
      </c>
      <c r="S47" s="24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</row>
    <row r="48" spans="1:189" x14ac:dyDescent="0.25">
      <c r="A48" s="26">
        <v>43</v>
      </c>
      <c r="B48" s="26" t="s">
        <v>85</v>
      </c>
      <c r="C48" s="27">
        <v>0.27</v>
      </c>
      <c r="D48" s="27">
        <v>0.27</v>
      </c>
      <c r="E48" s="27">
        <v>0.25</v>
      </c>
      <c r="F48" s="27">
        <v>0.25</v>
      </c>
      <c r="G48" s="28">
        <v>0.25</v>
      </c>
      <c r="H48" s="29">
        <v>0</v>
      </c>
      <c r="I48" s="30">
        <v>-2.0000000000000018E-2</v>
      </c>
      <c r="J48" s="31">
        <v>-7.4074074074074181E-2</v>
      </c>
      <c r="K48" s="32">
        <v>1542192</v>
      </c>
      <c r="L48" s="32">
        <v>385717.25</v>
      </c>
      <c r="M48" s="33">
        <v>1256.6126404951947</v>
      </c>
      <c r="N48" s="33">
        <v>1565.6754289999999</v>
      </c>
      <c r="O48" s="34">
        <v>0.25010974638696087</v>
      </c>
      <c r="P48" s="31">
        <v>0.19047619047619047</v>
      </c>
      <c r="Q48" s="27">
        <v>0.39</v>
      </c>
      <c r="R48" s="27">
        <v>0.2</v>
      </c>
      <c r="S48" s="24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</row>
    <row r="49" spans="1:189" x14ac:dyDescent="0.25">
      <c r="A49" s="26">
        <v>44</v>
      </c>
      <c r="B49" s="26" t="s">
        <v>54</v>
      </c>
      <c r="C49" s="27">
        <v>21.65</v>
      </c>
      <c r="D49" s="27">
        <v>21.65</v>
      </c>
      <c r="E49" s="27">
        <v>21.65</v>
      </c>
      <c r="F49" s="27">
        <v>21.65</v>
      </c>
      <c r="G49" s="28">
        <v>21.65</v>
      </c>
      <c r="H49" s="29">
        <v>0</v>
      </c>
      <c r="I49" s="30">
        <v>0</v>
      </c>
      <c r="J49" s="31">
        <v>0</v>
      </c>
      <c r="K49" s="32">
        <v>100333</v>
      </c>
      <c r="L49" s="32">
        <v>2017866.65</v>
      </c>
      <c r="M49" s="33">
        <v>6573.9262094803717</v>
      </c>
      <c r="N49" s="33">
        <v>28577.999999999996</v>
      </c>
      <c r="O49" s="34">
        <v>20.111694557124775</v>
      </c>
      <c r="P49" s="31">
        <v>7.7114427860696333E-2</v>
      </c>
      <c r="Q49" s="27">
        <v>28.4</v>
      </c>
      <c r="R49" s="27">
        <v>19.7</v>
      </c>
      <c r="S49" s="24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</row>
    <row r="50" spans="1:189" x14ac:dyDescent="0.25">
      <c r="A50" s="26">
        <v>45</v>
      </c>
      <c r="B50" s="26" t="s">
        <v>103</v>
      </c>
      <c r="C50" s="27">
        <v>0.47</v>
      </c>
      <c r="D50" s="27">
        <v>0.47</v>
      </c>
      <c r="E50" s="27">
        <v>0.47</v>
      </c>
      <c r="F50" s="27">
        <v>0.47</v>
      </c>
      <c r="G50" s="28">
        <v>0.47</v>
      </c>
      <c r="H50" s="29">
        <v>0</v>
      </c>
      <c r="I50" s="30">
        <v>0</v>
      </c>
      <c r="J50" s="31">
        <v>0</v>
      </c>
      <c r="K50" s="32">
        <v>288</v>
      </c>
      <c r="L50" s="32">
        <v>144.05000000000001</v>
      </c>
      <c r="M50" s="33">
        <v>0.46929467339957653</v>
      </c>
      <c r="N50" s="33">
        <v>182.90116363999999</v>
      </c>
      <c r="O50" s="34">
        <v>0.50017361111111114</v>
      </c>
      <c r="P50" s="31">
        <v>6.8181818181818121E-2</v>
      </c>
      <c r="Q50" s="27">
        <v>0.52</v>
      </c>
      <c r="R50" s="27">
        <v>0.44</v>
      </c>
      <c r="S50" s="24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</row>
    <row r="51" spans="1:189" x14ac:dyDescent="0.25">
      <c r="A51" s="26">
        <v>46</v>
      </c>
      <c r="B51" s="26" t="s">
        <v>72</v>
      </c>
      <c r="C51" s="27">
        <v>0.3</v>
      </c>
      <c r="D51" s="27">
        <v>0.3</v>
      </c>
      <c r="E51" s="27">
        <v>0.3</v>
      </c>
      <c r="F51" s="27">
        <v>0.3</v>
      </c>
      <c r="G51" s="28">
        <v>0.3</v>
      </c>
      <c r="H51" s="29">
        <v>0</v>
      </c>
      <c r="I51" s="30">
        <v>0</v>
      </c>
      <c r="J51" s="31">
        <v>0</v>
      </c>
      <c r="K51" s="32">
        <v>50010</v>
      </c>
      <c r="L51" s="32">
        <v>14503</v>
      </c>
      <c r="M51" s="33">
        <v>47.248737579410331</v>
      </c>
      <c r="N51" s="33">
        <v>2197.0300262999999</v>
      </c>
      <c r="O51" s="34">
        <v>0.29000199960008</v>
      </c>
      <c r="P51" s="31">
        <v>0</v>
      </c>
      <c r="Q51" s="27">
        <v>0.33</v>
      </c>
      <c r="R51" s="27">
        <v>0.28000000000000003</v>
      </c>
      <c r="S51" s="24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</row>
    <row r="52" spans="1:189" x14ac:dyDescent="0.25">
      <c r="A52" s="26">
        <v>47</v>
      </c>
      <c r="B52" s="26" t="s">
        <v>93</v>
      </c>
      <c r="C52" s="27">
        <v>0.46</v>
      </c>
      <c r="D52" s="27">
        <v>0.46</v>
      </c>
      <c r="E52" s="27">
        <v>0.46</v>
      </c>
      <c r="F52" s="27">
        <v>0.46</v>
      </c>
      <c r="G52" s="28">
        <v>0.46</v>
      </c>
      <c r="H52" s="29">
        <v>0</v>
      </c>
      <c r="I52" s="30">
        <v>0</v>
      </c>
      <c r="J52" s="31">
        <v>0</v>
      </c>
      <c r="K52" s="32">
        <v>300000</v>
      </c>
      <c r="L52" s="32">
        <v>138000</v>
      </c>
      <c r="M52" s="33">
        <v>449.58462290275293</v>
      </c>
      <c r="N52" s="33">
        <v>1581.1720300000002</v>
      </c>
      <c r="O52" s="34">
        <v>0.46</v>
      </c>
      <c r="P52" s="31">
        <v>-0.23333333333333328</v>
      </c>
      <c r="Q52" s="27">
        <v>0.56000000000000005</v>
      </c>
      <c r="R52" s="27">
        <v>0.4</v>
      </c>
      <c r="S52" s="24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</row>
    <row r="53" spans="1:189" x14ac:dyDescent="0.25">
      <c r="A53" s="26">
        <v>48</v>
      </c>
      <c r="B53" s="26" t="s">
        <v>91</v>
      </c>
      <c r="C53" s="27">
        <v>1.34</v>
      </c>
      <c r="D53" s="27">
        <v>1.34</v>
      </c>
      <c r="E53" s="27">
        <v>1.34</v>
      </c>
      <c r="F53" s="27">
        <v>1.34</v>
      </c>
      <c r="G53" s="28">
        <v>1.34</v>
      </c>
      <c r="H53" s="29">
        <v>0</v>
      </c>
      <c r="I53" s="30">
        <v>0</v>
      </c>
      <c r="J53" s="31">
        <v>0</v>
      </c>
      <c r="K53" s="32">
        <v>6622</v>
      </c>
      <c r="L53" s="32">
        <v>8082.62</v>
      </c>
      <c r="M53" s="33">
        <v>26.332041049030789</v>
      </c>
      <c r="N53" s="33">
        <v>1033.7430000000002</v>
      </c>
      <c r="O53" s="34">
        <v>1.220570824524313</v>
      </c>
      <c r="P53" s="31">
        <v>-1.4705882352941235E-2</v>
      </c>
      <c r="Q53" s="27">
        <v>1.55</v>
      </c>
      <c r="R53" s="27">
        <v>1.21</v>
      </c>
      <c r="S53" s="24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</row>
    <row r="54" spans="1:189" x14ac:dyDescent="0.25">
      <c r="A54" s="26">
        <v>49</v>
      </c>
      <c r="B54" s="26" t="s">
        <v>109</v>
      </c>
      <c r="C54" s="27">
        <v>0.47</v>
      </c>
      <c r="D54" s="27">
        <v>0.47</v>
      </c>
      <c r="E54" s="27">
        <v>0.48</v>
      </c>
      <c r="F54" s="27">
        <v>0.48</v>
      </c>
      <c r="G54" s="28">
        <v>0.48</v>
      </c>
      <c r="H54" s="29">
        <v>0</v>
      </c>
      <c r="I54" s="30">
        <v>1.0000000000000009E-2</v>
      </c>
      <c r="J54" s="31">
        <v>2.1276595744680771E-2</v>
      </c>
      <c r="K54" s="32">
        <v>430381</v>
      </c>
      <c r="L54" s="32">
        <v>207182.88</v>
      </c>
      <c r="M54" s="33">
        <v>674.97273171526308</v>
      </c>
      <c r="N54" s="33">
        <v>3839.9999975999999</v>
      </c>
      <c r="O54" s="34">
        <v>0.4813941135877281</v>
      </c>
      <c r="P54" s="31">
        <v>-0.33333333333333337</v>
      </c>
      <c r="Q54" s="27">
        <v>0.72</v>
      </c>
      <c r="R54" s="27">
        <v>0.44</v>
      </c>
      <c r="S54" s="2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</row>
    <row r="55" spans="1:189" x14ac:dyDescent="0.25">
      <c r="A55" s="26">
        <v>50</v>
      </c>
      <c r="B55" s="26" t="s">
        <v>81</v>
      </c>
      <c r="C55" s="27">
        <v>0.63</v>
      </c>
      <c r="D55" s="27">
        <v>0.63</v>
      </c>
      <c r="E55" s="27">
        <v>0.63</v>
      </c>
      <c r="F55" s="27">
        <v>0.63</v>
      </c>
      <c r="G55" s="28">
        <v>0.63</v>
      </c>
      <c r="H55" s="29">
        <v>0</v>
      </c>
      <c r="I55" s="30">
        <v>0</v>
      </c>
      <c r="J55" s="31">
        <v>0</v>
      </c>
      <c r="K55" s="32">
        <v>74671</v>
      </c>
      <c r="L55" s="32">
        <v>46212.02</v>
      </c>
      <c r="M55" s="33">
        <v>150.55227235706141</v>
      </c>
      <c r="N55" s="33">
        <v>1259.9996333400002</v>
      </c>
      <c r="O55" s="34">
        <v>0.61887506528638958</v>
      </c>
      <c r="P55" s="31">
        <v>0.28571428571428581</v>
      </c>
      <c r="Q55" s="27">
        <v>0.72</v>
      </c>
      <c r="R55" s="27">
        <v>0.48</v>
      </c>
      <c r="S55" s="24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</row>
    <row r="56" spans="1:189" x14ac:dyDescent="0.25">
      <c r="A56" s="26">
        <v>51</v>
      </c>
      <c r="B56" s="26" t="s">
        <v>71</v>
      </c>
      <c r="C56" s="27">
        <v>1.91</v>
      </c>
      <c r="D56" s="27">
        <v>1.91</v>
      </c>
      <c r="E56" s="27">
        <v>1.91</v>
      </c>
      <c r="F56" s="27">
        <v>1.91</v>
      </c>
      <c r="G56" s="28">
        <v>1.91</v>
      </c>
      <c r="H56" s="29">
        <v>0</v>
      </c>
      <c r="I56" s="30">
        <v>0</v>
      </c>
      <c r="J56" s="31">
        <v>0</v>
      </c>
      <c r="K56" s="32">
        <v>27384</v>
      </c>
      <c r="L56" s="32">
        <v>54108.06</v>
      </c>
      <c r="M56" s="33">
        <v>176.27646196448933</v>
      </c>
      <c r="N56" s="33">
        <v>20055</v>
      </c>
      <c r="O56" s="34">
        <v>1.9759005258545135</v>
      </c>
      <c r="P56" s="31">
        <v>4.3715846994535346E-2</v>
      </c>
      <c r="Q56" s="27">
        <v>2.2000000000000002</v>
      </c>
      <c r="R56" s="27">
        <v>1.8</v>
      </c>
      <c r="S56" s="24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</row>
    <row r="57" spans="1:189" x14ac:dyDescent="0.25">
      <c r="A57" s="26">
        <v>52</v>
      </c>
      <c r="B57" s="26" t="s">
        <v>49</v>
      </c>
      <c r="C57" s="27">
        <v>2.23</v>
      </c>
      <c r="D57" s="27">
        <v>2.23</v>
      </c>
      <c r="E57" s="27">
        <v>2.21</v>
      </c>
      <c r="F57" s="27">
        <v>2.21</v>
      </c>
      <c r="G57" s="28">
        <v>2.21</v>
      </c>
      <c r="H57" s="29">
        <v>0</v>
      </c>
      <c r="I57" s="30">
        <v>-2.0000000000000018E-2</v>
      </c>
      <c r="J57" s="31">
        <v>-8.9686098654708779E-3</v>
      </c>
      <c r="K57" s="32">
        <v>426200</v>
      </c>
      <c r="L57" s="32">
        <v>941982.5</v>
      </c>
      <c r="M57" s="33">
        <v>3068.8467177064672</v>
      </c>
      <c r="N57" s="33">
        <v>3812.76909806</v>
      </c>
      <c r="O57" s="34">
        <v>2.2101888784608166</v>
      </c>
      <c r="P57" s="31">
        <v>-9.7959183673469452E-2</v>
      </c>
      <c r="Q57" s="27">
        <v>2.85</v>
      </c>
      <c r="R57" s="27">
        <v>2.0499999999999998</v>
      </c>
      <c r="S57" s="24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</row>
    <row r="58" spans="1:189" x14ac:dyDescent="0.25">
      <c r="A58" s="26">
        <v>53</v>
      </c>
      <c r="B58" s="26" t="s">
        <v>106</v>
      </c>
      <c r="C58" s="27">
        <v>0.2</v>
      </c>
      <c r="D58" s="27">
        <v>0.2</v>
      </c>
      <c r="E58" s="27">
        <v>0.2</v>
      </c>
      <c r="F58" s="27">
        <v>0.2</v>
      </c>
      <c r="G58" s="28">
        <v>0.2</v>
      </c>
      <c r="H58" s="29">
        <v>0</v>
      </c>
      <c r="I58" s="30">
        <v>0</v>
      </c>
      <c r="J58" s="31">
        <v>0</v>
      </c>
      <c r="K58" s="32">
        <v>1216090</v>
      </c>
      <c r="L58" s="32">
        <v>243318</v>
      </c>
      <c r="M58" s="33">
        <v>792.69587880762344</v>
      </c>
      <c r="N58" s="33">
        <v>1600</v>
      </c>
      <c r="O58" s="34">
        <v>0.20008223075594733</v>
      </c>
      <c r="P58" s="31">
        <v>-4.7619047619047561E-2</v>
      </c>
      <c r="Q58" s="27">
        <v>0.28999999999999998</v>
      </c>
      <c r="R58" s="27">
        <v>0.2</v>
      </c>
      <c r="S58" s="24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</row>
    <row r="59" spans="1:189" x14ac:dyDescent="0.25">
      <c r="A59" s="26">
        <v>54</v>
      </c>
      <c r="B59" s="26" t="s">
        <v>119</v>
      </c>
      <c r="C59" s="27">
        <v>1.8</v>
      </c>
      <c r="D59" s="27">
        <v>1.8</v>
      </c>
      <c r="E59" s="27">
        <v>1.8</v>
      </c>
      <c r="F59" s="27">
        <v>1.8</v>
      </c>
      <c r="G59" s="28">
        <v>1.8</v>
      </c>
      <c r="H59" s="29">
        <v>0</v>
      </c>
      <c r="I59" s="30">
        <v>0</v>
      </c>
      <c r="J59" s="31">
        <v>0</v>
      </c>
      <c r="K59" s="32">
        <v>450</v>
      </c>
      <c r="L59" s="32">
        <v>801</v>
      </c>
      <c r="M59" s="33">
        <v>2.6095455285877178</v>
      </c>
      <c r="N59" s="33">
        <v>17551.16892</v>
      </c>
      <c r="O59" s="34">
        <v>1.78</v>
      </c>
      <c r="P59" s="31">
        <v>-0.12195121951219501</v>
      </c>
      <c r="Q59" s="27">
        <v>2.0499999999999998</v>
      </c>
      <c r="R59" s="27">
        <v>1.7</v>
      </c>
      <c r="S59" s="24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</row>
    <row r="60" spans="1:189" x14ac:dyDescent="0.25">
      <c r="A60" s="26">
        <v>55</v>
      </c>
      <c r="B60" s="26" t="s">
        <v>105</v>
      </c>
      <c r="C60" s="27">
        <v>0.59</v>
      </c>
      <c r="D60" s="27">
        <v>0.59</v>
      </c>
      <c r="E60" s="27">
        <v>0.59</v>
      </c>
      <c r="F60" s="27">
        <v>0.59</v>
      </c>
      <c r="G60" s="28">
        <v>0.59</v>
      </c>
      <c r="H60" s="29">
        <v>0</v>
      </c>
      <c r="I60" s="30">
        <v>0</v>
      </c>
      <c r="J60" s="31">
        <v>0</v>
      </c>
      <c r="K60" s="32">
        <v>25664</v>
      </c>
      <c r="L60" s="32">
        <v>15141.76</v>
      </c>
      <c r="M60" s="33">
        <v>49.329727968724548</v>
      </c>
      <c r="N60" s="33">
        <v>383.5</v>
      </c>
      <c r="O60" s="34">
        <v>0.59</v>
      </c>
      <c r="P60" s="31">
        <v>0</v>
      </c>
      <c r="Q60" s="27">
        <v>0.59</v>
      </c>
      <c r="R60" s="27">
        <v>0.54</v>
      </c>
      <c r="S60" s="24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</row>
    <row r="61" spans="1:189" x14ac:dyDescent="0.25">
      <c r="A61" s="26">
        <v>56</v>
      </c>
      <c r="B61" s="26" t="s">
        <v>52</v>
      </c>
      <c r="C61" s="27">
        <v>170</v>
      </c>
      <c r="D61" s="27">
        <v>170</v>
      </c>
      <c r="E61" s="27">
        <v>165</v>
      </c>
      <c r="F61" s="27">
        <v>163.5</v>
      </c>
      <c r="G61" s="28">
        <v>163.5</v>
      </c>
      <c r="H61" s="29">
        <v>9.1743119266054496E-3</v>
      </c>
      <c r="I61" s="30">
        <v>-6.5</v>
      </c>
      <c r="J61" s="31">
        <v>-3.8235294117647034E-2</v>
      </c>
      <c r="K61" s="32">
        <v>104834</v>
      </c>
      <c r="L61" s="32">
        <v>17227069.800000001</v>
      </c>
      <c r="M61" s="33">
        <v>56123.374490959446</v>
      </c>
      <c r="N61" s="33">
        <v>58957.325337000002</v>
      </c>
      <c r="O61" s="34">
        <v>164.32712478775971</v>
      </c>
      <c r="P61" s="31">
        <v>-0.1185983827493261</v>
      </c>
      <c r="Q61" s="27">
        <v>188</v>
      </c>
      <c r="R61" s="27">
        <v>163.5</v>
      </c>
      <c r="S61" s="24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</row>
    <row r="62" spans="1:189" x14ac:dyDescent="0.25">
      <c r="A62" s="26">
        <v>57</v>
      </c>
      <c r="B62" s="26" t="s">
        <v>95</v>
      </c>
      <c r="C62" s="27">
        <v>20.85</v>
      </c>
      <c r="D62" s="27">
        <v>20.85</v>
      </c>
      <c r="E62" s="27">
        <v>20.85</v>
      </c>
      <c r="F62" s="27">
        <v>20.85</v>
      </c>
      <c r="G62" s="28">
        <v>20.85</v>
      </c>
      <c r="H62" s="29">
        <v>0</v>
      </c>
      <c r="I62" s="30">
        <v>0</v>
      </c>
      <c r="J62" s="31">
        <v>0</v>
      </c>
      <c r="K62" s="32">
        <v>1000</v>
      </c>
      <c r="L62" s="32">
        <v>18800</v>
      </c>
      <c r="M62" s="33">
        <v>61.247760221534456</v>
      </c>
      <c r="N62" s="33">
        <v>5295.663811200001</v>
      </c>
      <c r="O62" s="34">
        <v>18.8</v>
      </c>
      <c r="P62" s="31">
        <v>-0.18871595330739288</v>
      </c>
      <c r="Q62" s="27">
        <v>25.7</v>
      </c>
      <c r="R62" s="27">
        <v>20.85</v>
      </c>
      <c r="S62" s="24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</row>
    <row r="63" spans="1:189" x14ac:dyDescent="0.25">
      <c r="A63" s="26">
        <v>58</v>
      </c>
      <c r="B63" s="26" t="s">
        <v>90</v>
      </c>
      <c r="C63" s="27">
        <v>136</v>
      </c>
      <c r="D63" s="27">
        <v>136</v>
      </c>
      <c r="E63" s="27">
        <v>136</v>
      </c>
      <c r="F63" s="27">
        <v>135</v>
      </c>
      <c r="G63" s="28">
        <v>135</v>
      </c>
      <c r="H63" s="29">
        <v>7.4074074074073071E-3</v>
      </c>
      <c r="I63" s="30">
        <v>-1</v>
      </c>
      <c r="J63" s="31">
        <v>-7.3529411764705621E-3</v>
      </c>
      <c r="K63" s="32">
        <v>11138952</v>
      </c>
      <c r="L63" s="32">
        <v>1512197962.0999999</v>
      </c>
      <c r="M63" s="33">
        <v>4926528.6271379702</v>
      </c>
      <c r="N63" s="33">
        <v>2747250</v>
      </c>
      <c r="O63" s="34">
        <v>135.75765135714741</v>
      </c>
      <c r="P63" s="31">
        <v>0.5</v>
      </c>
      <c r="Q63" s="27">
        <v>149</v>
      </c>
      <c r="R63" s="27">
        <v>99</v>
      </c>
      <c r="S63" s="24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</row>
    <row r="64" spans="1:189" x14ac:dyDescent="0.25">
      <c r="A64" s="26">
        <v>59</v>
      </c>
      <c r="B64" s="26" t="s">
        <v>48</v>
      </c>
      <c r="C64" s="27">
        <v>3.06</v>
      </c>
      <c r="D64" s="27">
        <v>3.06</v>
      </c>
      <c r="E64" s="27">
        <v>3.1</v>
      </c>
      <c r="F64" s="27">
        <v>3.09</v>
      </c>
      <c r="G64" s="28">
        <v>3.09</v>
      </c>
      <c r="H64" s="29">
        <v>3.2362459546926292E-3</v>
      </c>
      <c r="I64" s="30">
        <v>2.9999999999999805E-2</v>
      </c>
      <c r="J64" s="31">
        <v>9.8039215686274161E-3</v>
      </c>
      <c r="K64" s="32">
        <v>2087190</v>
      </c>
      <c r="L64" s="32">
        <v>6471404.9800000004</v>
      </c>
      <c r="M64" s="33">
        <v>21082.928750610852</v>
      </c>
      <c r="N64" s="33">
        <v>5018.8359375</v>
      </c>
      <c r="O64" s="34">
        <v>3.1005346805992748</v>
      </c>
      <c r="P64" s="31">
        <v>-0.15342465753424661</v>
      </c>
      <c r="Q64" s="27">
        <v>3.65</v>
      </c>
      <c r="R64" s="27">
        <v>3.06</v>
      </c>
      <c r="S64" s="2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</row>
    <row r="65" spans="1:189" x14ac:dyDescent="0.25">
      <c r="A65" s="26">
        <v>60</v>
      </c>
      <c r="B65" s="26" t="s">
        <v>27</v>
      </c>
      <c r="C65" s="27">
        <v>14.8</v>
      </c>
      <c r="D65" s="27">
        <v>14.8</v>
      </c>
      <c r="E65" s="27">
        <v>14.8</v>
      </c>
      <c r="F65" s="27">
        <v>14.8</v>
      </c>
      <c r="G65" s="28">
        <v>14.8</v>
      </c>
      <c r="H65" s="29">
        <v>0</v>
      </c>
      <c r="I65" s="30">
        <v>0</v>
      </c>
      <c r="J65" s="31">
        <v>0</v>
      </c>
      <c r="K65" s="32">
        <v>10321</v>
      </c>
      <c r="L65" s="32">
        <v>154815</v>
      </c>
      <c r="M65" s="33">
        <v>504.36553184557749</v>
      </c>
      <c r="N65" s="33">
        <v>39211.687994400003</v>
      </c>
      <c r="O65" s="34">
        <v>15</v>
      </c>
      <c r="P65" s="31">
        <v>-0.1777777777777777</v>
      </c>
      <c r="Q65" s="27">
        <v>21.7</v>
      </c>
      <c r="R65" s="27">
        <v>14.75</v>
      </c>
      <c r="S65" s="24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</row>
    <row r="66" spans="1:189" x14ac:dyDescent="0.25">
      <c r="A66" s="26">
        <v>61</v>
      </c>
      <c r="B66" s="26" t="s">
        <v>28</v>
      </c>
      <c r="C66" s="27">
        <v>58</v>
      </c>
      <c r="D66" s="27">
        <v>58</v>
      </c>
      <c r="E66" s="27">
        <v>57</v>
      </c>
      <c r="F66" s="27">
        <v>57</v>
      </c>
      <c r="G66" s="28">
        <v>57</v>
      </c>
      <c r="H66" s="29">
        <v>0</v>
      </c>
      <c r="I66" s="30">
        <v>-1</v>
      </c>
      <c r="J66" s="31">
        <v>-1.7241379310344862E-2</v>
      </c>
      <c r="K66" s="32">
        <v>13406609</v>
      </c>
      <c r="L66" s="32">
        <v>764194076.45000005</v>
      </c>
      <c r="M66" s="33">
        <v>2489636.9977194984</v>
      </c>
      <c r="N66" s="33">
        <v>455823.41690700001</v>
      </c>
      <c r="O66" s="34">
        <v>57.001295141075573</v>
      </c>
      <c r="P66" s="31">
        <v>-0.33333333333333337</v>
      </c>
      <c r="Q66" s="27">
        <v>83.2</v>
      </c>
      <c r="R66" s="27">
        <v>56.9</v>
      </c>
      <c r="S66" s="24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</row>
    <row r="67" spans="1:189" x14ac:dyDescent="0.25">
      <c r="A67" s="26">
        <v>62</v>
      </c>
      <c r="B67" s="26" t="s">
        <v>69</v>
      </c>
      <c r="C67" s="27">
        <v>0.56000000000000005</v>
      </c>
      <c r="D67" s="27">
        <v>0.56000000000000005</v>
      </c>
      <c r="E67" s="27">
        <v>0.56000000000000005</v>
      </c>
      <c r="F67" s="27">
        <v>0.56000000000000005</v>
      </c>
      <c r="G67" s="28">
        <v>0.56000000000000005</v>
      </c>
      <c r="H67" s="29">
        <v>0</v>
      </c>
      <c r="I67" s="30">
        <v>0</v>
      </c>
      <c r="J67" s="31">
        <v>0</v>
      </c>
      <c r="K67" s="32">
        <v>2000</v>
      </c>
      <c r="L67" s="32">
        <v>1157.72</v>
      </c>
      <c r="M67" s="33">
        <v>3.7716892001954716</v>
      </c>
      <c r="N67" s="33">
        <v>966.84361816000001</v>
      </c>
      <c r="O67" s="34">
        <v>0.57886000000000004</v>
      </c>
      <c r="P67" s="31">
        <v>-0.28205128205128205</v>
      </c>
      <c r="Q67" s="27">
        <v>0.78</v>
      </c>
      <c r="R67" s="27">
        <v>0.5</v>
      </c>
      <c r="S67" s="24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</row>
    <row r="68" spans="1:189" x14ac:dyDescent="0.25">
      <c r="A68" s="26">
        <v>63</v>
      </c>
      <c r="B68" s="26" t="s">
        <v>47</v>
      </c>
      <c r="C68" s="27">
        <v>2.0499999999999998</v>
      </c>
      <c r="D68" s="27">
        <v>2.0499999999999998</v>
      </c>
      <c r="E68" s="27">
        <v>2.1</v>
      </c>
      <c r="F68" s="27">
        <v>2.1</v>
      </c>
      <c r="G68" s="28">
        <v>2.1</v>
      </c>
      <c r="H68" s="29">
        <v>0</v>
      </c>
      <c r="I68" s="30">
        <v>5.0000000000000266E-2</v>
      </c>
      <c r="J68" s="31">
        <v>2.4390243902439046E-2</v>
      </c>
      <c r="K68" s="32">
        <v>340444</v>
      </c>
      <c r="L68" s="32">
        <v>710683.2</v>
      </c>
      <c r="M68" s="33">
        <v>2315.3060759081282</v>
      </c>
      <c r="N68" s="33">
        <v>11089.056117300001</v>
      </c>
      <c r="O68" s="34">
        <v>2.0875186521131228</v>
      </c>
      <c r="P68" s="31">
        <v>-0.22222222222222221</v>
      </c>
      <c r="Q68" s="27">
        <v>2.6</v>
      </c>
      <c r="R68" s="27">
        <v>1.72</v>
      </c>
      <c r="S68" s="24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</row>
    <row r="69" spans="1:189" x14ac:dyDescent="0.25">
      <c r="A69" s="26">
        <v>64</v>
      </c>
      <c r="B69" s="26" t="s">
        <v>29</v>
      </c>
      <c r="C69" s="27">
        <v>1450</v>
      </c>
      <c r="D69" s="27">
        <v>1450</v>
      </c>
      <c r="E69" s="27">
        <v>1450</v>
      </c>
      <c r="F69" s="27">
        <v>1450</v>
      </c>
      <c r="G69" s="28">
        <v>1450</v>
      </c>
      <c r="H69" s="29">
        <v>0</v>
      </c>
      <c r="I69" s="30">
        <v>0</v>
      </c>
      <c r="J69" s="31">
        <v>0</v>
      </c>
      <c r="K69" s="32">
        <v>3523</v>
      </c>
      <c r="L69" s="32">
        <v>4935789.4000000004</v>
      </c>
      <c r="M69" s="33">
        <v>16080.108812510183</v>
      </c>
      <c r="N69" s="33">
        <v>1149351.5654</v>
      </c>
      <c r="O69" s="34">
        <v>1401.0188475730913</v>
      </c>
      <c r="P69" s="31">
        <v>-2.3569023569023573E-2</v>
      </c>
      <c r="Q69" s="27">
        <v>1600</v>
      </c>
      <c r="R69" s="27">
        <v>1320</v>
      </c>
      <c r="S69" s="24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</row>
    <row r="70" spans="1:189" x14ac:dyDescent="0.25">
      <c r="A70" s="26">
        <v>65</v>
      </c>
      <c r="B70" s="26" t="s">
        <v>77</v>
      </c>
      <c r="C70" s="27">
        <v>1.44</v>
      </c>
      <c r="D70" s="27">
        <v>1.44</v>
      </c>
      <c r="E70" s="27">
        <v>1.44</v>
      </c>
      <c r="F70" s="27">
        <v>1.44</v>
      </c>
      <c r="G70" s="28">
        <v>1.44</v>
      </c>
      <c r="H70" s="29">
        <v>0</v>
      </c>
      <c r="I70" s="30">
        <v>0</v>
      </c>
      <c r="J70" s="31">
        <v>0</v>
      </c>
      <c r="K70" s="32">
        <v>89035</v>
      </c>
      <c r="L70" s="32">
        <v>124725.4</v>
      </c>
      <c r="M70" s="33">
        <v>406.33784003909432</v>
      </c>
      <c r="N70" s="33">
        <v>3292.7583830399994</v>
      </c>
      <c r="O70" s="34">
        <v>1.4008580895153591</v>
      </c>
      <c r="P70" s="31">
        <v>-0.1272727272727272</v>
      </c>
      <c r="Q70" s="27">
        <v>1.65</v>
      </c>
      <c r="R70" s="27">
        <v>1.34</v>
      </c>
      <c r="S70" s="24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</row>
    <row r="71" spans="1:189" x14ac:dyDescent="0.25">
      <c r="A71" s="26">
        <v>66</v>
      </c>
      <c r="B71" s="26" t="s">
        <v>64</v>
      </c>
      <c r="C71" s="27">
        <v>3.85</v>
      </c>
      <c r="D71" s="27">
        <v>3.85</v>
      </c>
      <c r="E71" s="27">
        <v>3.8</v>
      </c>
      <c r="F71" s="27">
        <v>3.7</v>
      </c>
      <c r="G71" s="28">
        <v>3.75</v>
      </c>
      <c r="H71" s="29">
        <v>2.7027027027026973E-2</v>
      </c>
      <c r="I71" s="30">
        <v>-0.10000000000000009</v>
      </c>
      <c r="J71" s="31">
        <v>-2.5974025974025983E-2</v>
      </c>
      <c r="K71" s="32">
        <v>1943302</v>
      </c>
      <c r="L71" s="32">
        <v>7269925.1500000004</v>
      </c>
      <c r="M71" s="33">
        <v>23684.395341260795</v>
      </c>
      <c r="N71" s="33">
        <v>45129.820852499994</v>
      </c>
      <c r="O71" s="34">
        <v>3.7410166561862233</v>
      </c>
      <c r="P71" s="31">
        <v>-0.25</v>
      </c>
      <c r="Q71" s="27">
        <v>7.25</v>
      </c>
      <c r="R71" s="27">
        <v>3.75</v>
      </c>
      <c r="S71" s="24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</row>
    <row r="72" spans="1:189" x14ac:dyDescent="0.25">
      <c r="A72" s="26">
        <v>67</v>
      </c>
      <c r="B72" s="26" t="s">
        <v>51</v>
      </c>
      <c r="C72" s="27">
        <v>74</v>
      </c>
      <c r="D72" s="27">
        <v>74</v>
      </c>
      <c r="E72" s="27">
        <v>74</v>
      </c>
      <c r="F72" s="27">
        <v>74</v>
      </c>
      <c r="G72" s="28">
        <v>74</v>
      </c>
      <c r="H72" s="29">
        <v>0</v>
      </c>
      <c r="I72" s="30">
        <v>0</v>
      </c>
      <c r="J72" s="31">
        <v>0</v>
      </c>
      <c r="K72" s="32">
        <v>8120</v>
      </c>
      <c r="L72" s="32">
        <v>542792</v>
      </c>
      <c r="M72" s="33">
        <v>1768.3401205408047</v>
      </c>
      <c r="N72" s="33">
        <v>70589.34</v>
      </c>
      <c r="O72" s="34">
        <v>66.846305418719211</v>
      </c>
      <c r="P72" s="31">
        <v>-2.8871391076115471E-2</v>
      </c>
      <c r="Q72" s="27">
        <v>85</v>
      </c>
      <c r="R72" s="27">
        <v>70</v>
      </c>
      <c r="S72" s="24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</row>
    <row r="73" spans="1:189" x14ac:dyDescent="0.25">
      <c r="A73" s="26">
        <v>68</v>
      </c>
      <c r="B73" s="26" t="s">
        <v>108</v>
      </c>
      <c r="C73" s="27">
        <v>1.5</v>
      </c>
      <c r="D73" s="27">
        <v>1.5</v>
      </c>
      <c r="E73" s="27">
        <v>1.5</v>
      </c>
      <c r="F73" s="27">
        <v>1.5</v>
      </c>
      <c r="G73" s="28">
        <v>1.5</v>
      </c>
      <c r="H73" s="29">
        <v>0</v>
      </c>
      <c r="I73" s="30">
        <v>0</v>
      </c>
      <c r="J73" s="31">
        <v>0</v>
      </c>
      <c r="K73" s="32">
        <v>510</v>
      </c>
      <c r="L73" s="32">
        <v>688.5</v>
      </c>
      <c r="M73" s="33">
        <v>2.243036325134387</v>
      </c>
      <c r="N73" s="33">
        <v>325.23067200000003</v>
      </c>
      <c r="O73" s="34">
        <v>1.35</v>
      </c>
      <c r="P73" s="31">
        <v>0</v>
      </c>
      <c r="Q73" s="27">
        <v>1.5</v>
      </c>
      <c r="R73" s="27">
        <v>1.5</v>
      </c>
      <c r="S73" s="24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</row>
    <row r="74" spans="1:189" x14ac:dyDescent="0.25">
      <c r="A74" s="26">
        <v>69</v>
      </c>
      <c r="B74" s="26" t="s">
        <v>114</v>
      </c>
      <c r="C74" s="27">
        <v>9.4</v>
      </c>
      <c r="D74" s="27">
        <v>9.4</v>
      </c>
      <c r="E74" s="27">
        <v>9.4</v>
      </c>
      <c r="F74" s="27">
        <v>9.4</v>
      </c>
      <c r="G74" s="28">
        <v>9.4</v>
      </c>
      <c r="H74" s="29">
        <v>0</v>
      </c>
      <c r="I74" s="30">
        <v>0</v>
      </c>
      <c r="J74" s="31">
        <v>0</v>
      </c>
      <c r="K74" s="32">
        <v>100</v>
      </c>
      <c r="L74" s="32">
        <v>850</v>
      </c>
      <c r="M74" s="33">
        <v>2.769180648314058</v>
      </c>
      <c r="N74" s="33">
        <v>1156.2</v>
      </c>
      <c r="O74" s="34">
        <v>8.5</v>
      </c>
      <c r="P74" s="31">
        <v>-9.6153846153846145E-2</v>
      </c>
      <c r="Q74" s="27">
        <v>10.4</v>
      </c>
      <c r="R74" s="27">
        <v>9.4</v>
      </c>
      <c r="S74" s="2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</row>
    <row r="75" spans="1:189" x14ac:dyDescent="0.25">
      <c r="A75" s="26">
        <v>70</v>
      </c>
      <c r="B75" s="26" t="s">
        <v>110</v>
      </c>
      <c r="C75" s="27">
        <v>58</v>
      </c>
      <c r="D75" s="27">
        <v>58</v>
      </c>
      <c r="E75" s="27">
        <v>58</v>
      </c>
      <c r="F75" s="27">
        <v>58</v>
      </c>
      <c r="G75" s="28">
        <v>58</v>
      </c>
      <c r="H75" s="29">
        <v>0</v>
      </c>
      <c r="I75" s="30">
        <v>0</v>
      </c>
      <c r="J75" s="31">
        <v>0</v>
      </c>
      <c r="K75" s="32">
        <v>19621</v>
      </c>
      <c r="L75" s="32">
        <v>1037649.6</v>
      </c>
      <c r="M75" s="33">
        <v>3380.5166965303797</v>
      </c>
      <c r="N75" s="33">
        <v>58000</v>
      </c>
      <c r="O75" s="34">
        <v>52.884644003873397</v>
      </c>
      <c r="P75" s="31">
        <v>-9.375E-2</v>
      </c>
      <c r="Q75" s="27">
        <v>75</v>
      </c>
      <c r="R75" s="27">
        <v>58</v>
      </c>
      <c r="S75" s="24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</row>
    <row r="76" spans="1:189" x14ac:dyDescent="0.25">
      <c r="A76" s="26">
        <v>71</v>
      </c>
      <c r="B76" s="26" t="s">
        <v>100</v>
      </c>
      <c r="C76" s="27">
        <v>0.5</v>
      </c>
      <c r="D76" s="27">
        <v>0.5</v>
      </c>
      <c r="E76" s="27">
        <v>0.5</v>
      </c>
      <c r="F76" s="27">
        <v>0.5</v>
      </c>
      <c r="G76" s="28">
        <v>0.5</v>
      </c>
      <c r="H76" s="29">
        <v>0</v>
      </c>
      <c r="I76" s="30">
        <v>0</v>
      </c>
      <c r="J76" s="31">
        <v>0</v>
      </c>
      <c r="K76" s="32">
        <v>21356</v>
      </c>
      <c r="L76" s="32">
        <v>10678</v>
      </c>
      <c r="M76" s="33">
        <v>34.787424661997072</v>
      </c>
      <c r="N76" s="33">
        <v>1908.706048</v>
      </c>
      <c r="O76" s="34">
        <v>0.5</v>
      </c>
      <c r="P76" s="31">
        <v>0</v>
      </c>
      <c r="Q76" s="27">
        <v>0.55000000000000004</v>
      </c>
      <c r="R76" s="27">
        <v>0.47</v>
      </c>
      <c r="S76" s="24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</row>
    <row r="77" spans="1:189" x14ac:dyDescent="0.25">
      <c r="A77" s="26">
        <v>72</v>
      </c>
      <c r="B77" s="26" t="s">
        <v>30</v>
      </c>
      <c r="C77" s="27">
        <v>7.35</v>
      </c>
      <c r="D77" s="27">
        <v>7.35</v>
      </c>
      <c r="E77" s="27">
        <v>7.35</v>
      </c>
      <c r="F77" s="27">
        <v>7.35</v>
      </c>
      <c r="G77" s="28">
        <v>7.35</v>
      </c>
      <c r="H77" s="29">
        <v>0</v>
      </c>
      <c r="I77" s="30">
        <v>0</v>
      </c>
      <c r="J77" s="31">
        <v>0</v>
      </c>
      <c r="K77" s="32">
        <v>137305</v>
      </c>
      <c r="L77" s="32">
        <v>987267.35</v>
      </c>
      <c r="M77" s="33">
        <v>3216.3784003909432</v>
      </c>
      <c r="N77" s="33">
        <v>29183.00628075</v>
      </c>
      <c r="O77" s="34">
        <v>7.1903233676850808</v>
      </c>
      <c r="P77" s="31">
        <v>-0.3925619834710744</v>
      </c>
      <c r="Q77" s="27">
        <v>13.45</v>
      </c>
      <c r="R77" s="27">
        <v>7.35</v>
      </c>
      <c r="S77" s="24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</row>
    <row r="78" spans="1:189" x14ac:dyDescent="0.25">
      <c r="A78" s="26">
        <v>73</v>
      </c>
      <c r="B78" s="26" t="s">
        <v>89</v>
      </c>
      <c r="C78" s="27">
        <v>5.5</v>
      </c>
      <c r="D78" s="27">
        <v>5.5</v>
      </c>
      <c r="E78" s="27">
        <v>5.5</v>
      </c>
      <c r="F78" s="27">
        <v>5.5</v>
      </c>
      <c r="G78" s="28">
        <v>5.5</v>
      </c>
      <c r="H78" s="29">
        <v>0</v>
      </c>
      <c r="I78" s="30">
        <v>0</v>
      </c>
      <c r="J78" s="31">
        <v>0</v>
      </c>
      <c r="K78" s="32">
        <v>19050</v>
      </c>
      <c r="L78" s="32">
        <v>98910</v>
      </c>
      <c r="M78" s="33">
        <v>322.23489167616879</v>
      </c>
      <c r="N78" s="33">
        <v>3242.23218</v>
      </c>
      <c r="O78" s="34">
        <v>5.1921259842519687</v>
      </c>
      <c r="P78" s="31">
        <v>0.30952380952380953</v>
      </c>
      <c r="Q78" s="27">
        <v>5.5</v>
      </c>
      <c r="R78" s="27">
        <v>4.2</v>
      </c>
      <c r="S78" s="24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</row>
    <row r="79" spans="1:189" x14ac:dyDescent="0.25">
      <c r="A79" s="26">
        <v>74</v>
      </c>
      <c r="B79" s="26" t="s">
        <v>94</v>
      </c>
      <c r="C79" s="27">
        <v>0.2</v>
      </c>
      <c r="D79" s="27">
        <v>0.2</v>
      </c>
      <c r="E79" s="27">
        <v>0.2</v>
      </c>
      <c r="F79" s="27">
        <v>0.2</v>
      </c>
      <c r="G79" s="28">
        <v>0.2</v>
      </c>
      <c r="H79" s="29">
        <v>0</v>
      </c>
      <c r="I79" s="30">
        <v>0</v>
      </c>
      <c r="J79" s="31">
        <v>0</v>
      </c>
      <c r="K79" s="32">
        <v>772511</v>
      </c>
      <c r="L79" s="32">
        <v>154502.20000000001</v>
      </c>
      <c r="M79" s="33">
        <v>503.34647336699794</v>
      </c>
      <c r="N79" s="33">
        <v>1333.75</v>
      </c>
      <c r="O79" s="34">
        <v>0.2</v>
      </c>
      <c r="P79" s="31">
        <v>-4.7619047619047561E-2</v>
      </c>
      <c r="Q79" s="27">
        <v>0.27</v>
      </c>
      <c r="R79" s="27">
        <v>0.2</v>
      </c>
      <c r="S79" s="24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</row>
    <row r="80" spans="1:189" x14ac:dyDescent="0.25">
      <c r="A80" s="26">
        <v>75</v>
      </c>
      <c r="B80" s="26" t="s">
        <v>102</v>
      </c>
      <c r="C80" s="27">
        <v>0.22</v>
      </c>
      <c r="D80" s="27">
        <v>0.22</v>
      </c>
      <c r="E80" s="27">
        <v>0.22</v>
      </c>
      <c r="F80" s="27">
        <v>0.22</v>
      </c>
      <c r="G80" s="28">
        <v>0.22</v>
      </c>
      <c r="H80" s="29">
        <v>0</v>
      </c>
      <c r="I80" s="30">
        <v>0</v>
      </c>
      <c r="J80" s="31">
        <v>0</v>
      </c>
      <c r="K80" s="32">
        <v>23965</v>
      </c>
      <c r="L80" s="32">
        <v>5272.3</v>
      </c>
      <c r="M80" s="33">
        <v>17.176413096595539</v>
      </c>
      <c r="N80" s="33">
        <v>1131.9814162800001</v>
      </c>
      <c r="O80" s="34">
        <v>0.22</v>
      </c>
      <c r="P80" s="31">
        <v>0</v>
      </c>
      <c r="Q80" s="27">
        <v>0.39</v>
      </c>
      <c r="R80" s="27">
        <v>0.2</v>
      </c>
      <c r="S80" s="24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</row>
    <row r="81" spans="1:189" x14ac:dyDescent="0.25">
      <c r="A81" s="26">
        <v>76</v>
      </c>
      <c r="B81" s="26" t="s">
        <v>83</v>
      </c>
      <c r="C81" s="27">
        <v>513.4</v>
      </c>
      <c r="D81" s="27">
        <v>513.4</v>
      </c>
      <c r="E81" s="27">
        <v>513.4</v>
      </c>
      <c r="F81" s="27">
        <v>513.4</v>
      </c>
      <c r="G81" s="28">
        <v>513.4</v>
      </c>
      <c r="H81" s="29">
        <v>0</v>
      </c>
      <c r="I81" s="30">
        <v>0</v>
      </c>
      <c r="J81" s="31">
        <v>0</v>
      </c>
      <c r="K81" s="32">
        <v>60208</v>
      </c>
      <c r="L81" s="32">
        <v>29511060.600000001</v>
      </c>
      <c r="M81" s="33">
        <v>96142.891676168772</v>
      </c>
      <c r="N81" s="33">
        <v>289272.43761740002</v>
      </c>
      <c r="O81" s="34">
        <v>490.15181703428118</v>
      </c>
      <c r="P81" s="31">
        <v>-0.19781250000000006</v>
      </c>
      <c r="Q81" s="27">
        <v>640</v>
      </c>
      <c r="R81" s="27">
        <v>500</v>
      </c>
      <c r="S81" s="24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</row>
    <row r="82" spans="1:189" x14ac:dyDescent="0.25">
      <c r="A82" s="26">
        <v>77</v>
      </c>
      <c r="B82" s="26" t="s">
        <v>112</v>
      </c>
      <c r="C82" s="27">
        <v>4.6500000000000004</v>
      </c>
      <c r="D82" s="27">
        <v>4.6500000000000004</v>
      </c>
      <c r="E82" s="27">
        <v>4.6500000000000004</v>
      </c>
      <c r="F82" s="27">
        <v>4.6500000000000004</v>
      </c>
      <c r="G82" s="28">
        <v>4.6500000000000004</v>
      </c>
      <c r="H82" s="29">
        <v>0</v>
      </c>
      <c r="I82" s="30">
        <v>0</v>
      </c>
      <c r="J82" s="31">
        <v>0</v>
      </c>
      <c r="K82" s="32">
        <v>40</v>
      </c>
      <c r="L82" s="32">
        <v>186</v>
      </c>
      <c r="M82" s="33">
        <v>0.60596188304284082</v>
      </c>
      <c r="N82" s="33">
        <v>6277.5000000000009</v>
      </c>
      <c r="O82" s="34">
        <v>4.6500000000000004</v>
      </c>
      <c r="P82" s="31">
        <v>0</v>
      </c>
      <c r="Q82" s="27">
        <v>4.6500000000000004</v>
      </c>
      <c r="R82" s="27">
        <v>4.6500000000000004</v>
      </c>
      <c r="S82" s="24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</row>
    <row r="83" spans="1:189" x14ac:dyDescent="0.25">
      <c r="A83" s="26">
        <v>78</v>
      </c>
      <c r="B83" s="26" t="s">
        <v>79</v>
      </c>
      <c r="C83" s="27">
        <v>0.25</v>
      </c>
      <c r="D83" s="27">
        <v>0.25</v>
      </c>
      <c r="E83" s="27">
        <v>0.23</v>
      </c>
      <c r="F83" s="27">
        <v>0.23</v>
      </c>
      <c r="G83" s="28">
        <v>0.23</v>
      </c>
      <c r="H83" s="29">
        <v>0</v>
      </c>
      <c r="I83" s="30">
        <v>-1.999999999999999E-2</v>
      </c>
      <c r="J83" s="31">
        <v>-7.999999999999996E-2</v>
      </c>
      <c r="K83" s="32">
        <v>1985549</v>
      </c>
      <c r="L83" s="32">
        <v>456956.27</v>
      </c>
      <c r="M83" s="33">
        <v>1488.6993647173808</v>
      </c>
      <c r="N83" s="33">
        <v>1918.3893580800002</v>
      </c>
      <c r="O83" s="34">
        <v>0.2301410189322953</v>
      </c>
      <c r="P83" s="31">
        <v>9.5238095238095344E-2</v>
      </c>
      <c r="Q83" s="27">
        <v>0.27</v>
      </c>
      <c r="R83" s="27">
        <v>0.2</v>
      </c>
      <c r="S83" s="24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</row>
    <row r="84" spans="1:189" x14ac:dyDescent="0.25">
      <c r="A84" s="26">
        <v>79</v>
      </c>
      <c r="B84" s="26" t="s">
        <v>31</v>
      </c>
      <c r="C84" s="27">
        <v>42.5</v>
      </c>
      <c r="D84" s="27">
        <v>42.5</v>
      </c>
      <c r="E84" s="27">
        <v>42.5</v>
      </c>
      <c r="F84" s="27">
        <v>42.5</v>
      </c>
      <c r="G84" s="28">
        <v>42.5</v>
      </c>
      <c r="H84" s="29">
        <v>0</v>
      </c>
      <c r="I84" s="30">
        <v>0</v>
      </c>
      <c r="J84" s="31">
        <v>0</v>
      </c>
      <c r="K84" s="32">
        <v>116063</v>
      </c>
      <c r="L84" s="32">
        <v>4768912.3</v>
      </c>
      <c r="M84" s="33">
        <v>15536.446652549275</v>
      </c>
      <c r="N84" s="33">
        <v>435223.50016249996</v>
      </c>
      <c r="O84" s="34">
        <v>41.088997354884846</v>
      </c>
      <c r="P84" s="31">
        <v>-0.11366006256517214</v>
      </c>
      <c r="Q84" s="27">
        <v>48.5</v>
      </c>
      <c r="R84" s="27">
        <v>42</v>
      </c>
      <c r="S84" s="2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</row>
    <row r="85" spans="1:189" x14ac:dyDescent="0.25">
      <c r="A85" s="26">
        <v>80</v>
      </c>
      <c r="B85" s="26" t="s">
        <v>116</v>
      </c>
      <c r="C85" s="27">
        <v>0.2</v>
      </c>
      <c r="D85" s="27">
        <v>0.2</v>
      </c>
      <c r="E85" s="27">
        <v>0.2</v>
      </c>
      <c r="F85" s="27">
        <v>0.2</v>
      </c>
      <c r="G85" s="28">
        <v>0.2</v>
      </c>
      <c r="H85" s="29">
        <v>0</v>
      </c>
      <c r="I85" s="30">
        <v>0</v>
      </c>
      <c r="J85" s="31">
        <v>0</v>
      </c>
      <c r="K85" s="32">
        <v>34590</v>
      </c>
      <c r="L85" s="32">
        <v>6918</v>
      </c>
      <c r="M85" s="33">
        <v>22.53787261769018</v>
      </c>
      <c r="N85" s="33">
        <v>2398.6346900000003</v>
      </c>
      <c r="O85" s="34">
        <v>0.2</v>
      </c>
      <c r="P85" s="31">
        <v>0</v>
      </c>
      <c r="Q85" s="27">
        <v>0.2</v>
      </c>
      <c r="R85" s="27">
        <v>0.2</v>
      </c>
      <c r="S85" s="24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</row>
    <row r="86" spans="1:189" x14ac:dyDescent="0.25">
      <c r="A86" s="26">
        <v>81</v>
      </c>
      <c r="B86" s="26" t="s">
        <v>39</v>
      </c>
      <c r="C86" s="27">
        <v>2.44</v>
      </c>
      <c r="D86" s="27">
        <v>2.44</v>
      </c>
      <c r="E86" s="27">
        <v>2.36</v>
      </c>
      <c r="F86" s="27">
        <v>2.2999999999999998</v>
      </c>
      <c r="G86" s="28">
        <v>2.36</v>
      </c>
      <c r="H86" s="29">
        <v>2.6086956521739202E-2</v>
      </c>
      <c r="I86" s="30">
        <v>-8.0000000000000071E-2</v>
      </c>
      <c r="J86" s="31">
        <v>-3.2786885245901676E-2</v>
      </c>
      <c r="K86" s="32">
        <v>21087829</v>
      </c>
      <c r="L86" s="32">
        <v>49619000.25</v>
      </c>
      <c r="M86" s="33">
        <v>161651.73562469459</v>
      </c>
      <c r="N86" s="33">
        <v>67945.386777359992</v>
      </c>
      <c r="O86" s="34">
        <v>2.3529686365533409</v>
      </c>
      <c r="P86" s="31">
        <v>0.24210526315789482</v>
      </c>
      <c r="Q86" s="27">
        <v>2.74</v>
      </c>
      <c r="R86" s="27">
        <v>1.9</v>
      </c>
      <c r="S86" s="24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</row>
    <row r="87" spans="1:189" x14ac:dyDescent="0.25">
      <c r="A87" s="26">
        <v>82</v>
      </c>
      <c r="B87" s="26" t="s">
        <v>40</v>
      </c>
      <c r="C87" s="27">
        <v>150</v>
      </c>
      <c r="D87" s="27">
        <v>150</v>
      </c>
      <c r="E87" s="27">
        <v>150</v>
      </c>
      <c r="F87" s="27">
        <v>150</v>
      </c>
      <c r="G87" s="28">
        <v>150</v>
      </c>
      <c r="H87" s="29">
        <v>0</v>
      </c>
      <c r="I87" s="30">
        <v>0</v>
      </c>
      <c r="J87" s="31">
        <v>0</v>
      </c>
      <c r="K87" s="32">
        <v>50480</v>
      </c>
      <c r="L87" s="32">
        <v>7578838.9000000004</v>
      </c>
      <c r="M87" s="33">
        <v>24690.792963023297</v>
      </c>
      <c r="N87" s="33">
        <v>50928.275549999998</v>
      </c>
      <c r="O87" s="34">
        <v>150.13547741679875</v>
      </c>
      <c r="P87" s="31">
        <v>-0.26108374384236455</v>
      </c>
      <c r="Q87" s="27">
        <v>223.3</v>
      </c>
      <c r="R87" s="27">
        <v>150</v>
      </c>
      <c r="S87" s="24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</row>
    <row r="88" spans="1:189" x14ac:dyDescent="0.25">
      <c r="A88" s="26">
        <v>83</v>
      </c>
      <c r="B88" s="26" t="s">
        <v>121</v>
      </c>
      <c r="C88" s="27">
        <v>3.5</v>
      </c>
      <c r="D88" s="27">
        <v>3.5</v>
      </c>
      <c r="E88" s="27">
        <v>3.5</v>
      </c>
      <c r="F88" s="27">
        <v>3.5</v>
      </c>
      <c r="G88" s="28">
        <v>3.5</v>
      </c>
      <c r="H88" s="29">
        <v>0</v>
      </c>
      <c r="I88" s="30">
        <v>0</v>
      </c>
      <c r="J88" s="31">
        <v>0</v>
      </c>
      <c r="K88" s="32">
        <v>260</v>
      </c>
      <c r="L88" s="32">
        <v>832</v>
      </c>
      <c r="M88" s="33">
        <v>2.7105391757615247</v>
      </c>
      <c r="N88" s="33">
        <v>7862.5311520000005</v>
      </c>
      <c r="O88" s="34">
        <v>3.2</v>
      </c>
      <c r="P88" s="31">
        <v>0</v>
      </c>
      <c r="Q88" s="27">
        <v>3.5</v>
      </c>
      <c r="R88" s="27">
        <v>3.5</v>
      </c>
      <c r="S88" s="24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</row>
    <row r="89" spans="1:189" x14ac:dyDescent="0.25">
      <c r="A89" s="26">
        <v>84</v>
      </c>
      <c r="B89" s="26" t="s">
        <v>122</v>
      </c>
      <c r="C89" s="27">
        <v>5.4</v>
      </c>
      <c r="D89" s="27">
        <v>5.4</v>
      </c>
      <c r="E89" s="27">
        <v>5.4</v>
      </c>
      <c r="F89" s="27">
        <v>5.4</v>
      </c>
      <c r="G89" s="28">
        <v>5.4</v>
      </c>
      <c r="H89" s="29">
        <v>0</v>
      </c>
      <c r="I89" s="30">
        <v>0</v>
      </c>
      <c r="J89" s="31">
        <v>0</v>
      </c>
      <c r="K89" s="32">
        <v>100</v>
      </c>
      <c r="L89" s="32">
        <v>540</v>
      </c>
      <c r="M89" s="33">
        <v>1.7592441765759896</v>
      </c>
      <c r="N89" s="33">
        <v>41042.181060000003</v>
      </c>
      <c r="O89" s="34">
        <v>5.4</v>
      </c>
      <c r="P89" s="31">
        <v>-0.11475409836065564</v>
      </c>
      <c r="Q89" s="27">
        <v>6.1</v>
      </c>
      <c r="R89" s="27">
        <v>5.4</v>
      </c>
      <c r="S89" s="24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</row>
    <row r="90" spans="1:189" x14ac:dyDescent="0.25">
      <c r="A90" s="26">
        <v>85</v>
      </c>
      <c r="B90" s="26" t="s">
        <v>32</v>
      </c>
      <c r="C90" s="27">
        <v>1.1399999999999999</v>
      </c>
      <c r="D90" s="27">
        <v>1.1399999999999999</v>
      </c>
      <c r="E90" s="27">
        <v>1.1399999999999999</v>
      </c>
      <c r="F90" s="27">
        <v>1.1299999999999999</v>
      </c>
      <c r="G90" s="28">
        <v>1.1299999999999999</v>
      </c>
      <c r="H90" s="29">
        <v>8.8495575221239076E-3</v>
      </c>
      <c r="I90" s="30">
        <v>-1.0000000000000009E-2</v>
      </c>
      <c r="J90" s="31">
        <v>-8.7719298245614308E-3</v>
      </c>
      <c r="K90" s="32">
        <v>2708138</v>
      </c>
      <c r="L90" s="32">
        <v>3080651.87</v>
      </c>
      <c r="M90" s="33">
        <v>10036.331226584134</v>
      </c>
      <c r="N90" s="33">
        <v>45942.463444479996</v>
      </c>
      <c r="O90" s="34">
        <v>1.1375535035511484</v>
      </c>
      <c r="P90" s="31">
        <v>-0.14393939393939403</v>
      </c>
      <c r="Q90" s="27">
        <v>1.71</v>
      </c>
      <c r="R90" s="27">
        <v>1.1100000000000001</v>
      </c>
      <c r="S90" s="24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</row>
    <row r="91" spans="1:189" x14ac:dyDescent="0.25">
      <c r="A91" s="26">
        <v>86</v>
      </c>
      <c r="B91" s="26" t="s">
        <v>118</v>
      </c>
      <c r="C91" s="27">
        <v>0.7</v>
      </c>
      <c r="D91" s="27">
        <v>0.7</v>
      </c>
      <c r="E91" s="27">
        <v>0.7</v>
      </c>
      <c r="F91" s="27">
        <v>0.7</v>
      </c>
      <c r="G91" s="28">
        <v>0.7</v>
      </c>
      <c r="H91" s="29">
        <v>0</v>
      </c>
      <c r="I91" s="30">
        <v>0</v>
      </c>
      <c r="J91" s="31">
        <v>0</v>
      </c>
      <c r="K91" s="32">
        <v>1500</v>
      </c>
      <c r="L91" s="32">
        <v>945</v>
      </c>
      <c r="M91" s="33">
        <v>3.0786773090079818</v>
      </c>
      <c r="N91" s="33">
        <v>346.46780000000001</v>
      </c>
      <c r="O91" s="34">
        <v>0.63</v>
      </c>
      <c r="P91" s="31">
        <v>-9.0909090909090939E-2</v>
      </c>
      <c r="Q91" s="27">
        <v>0.77</v>
      </c>
      <c r="R91" s="27">
        <v>0.7</v>
      </c>
      <c r="S91" s="24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</row>
    <row r="92" spans="1:189" x14ac:dyDescent="0.25">
      <c r="A92" s="26">
        <v>87</v>
      </c>
      <c r="B92" s="26" t="s">
        <v>33</v>
      </c>
      <c r="C92" s="27">
        <v>6.4</v>
      </c>
      <c r="D92" s="27">
        <v>6.4</v>
      </c>
      <c r="E92" s="27">
        <v>6.4</v>
      </c>
      <c r="F92" s="27">
        <v>6.4</v>
      </c>
      <c r="G92" s="28">
        <v>6.4</v>
      </c>
      <c r="H92" s="29">
        <v>0</v>
      </c>
      <c r="I92" s="30">
        <v>0</v>
      </c>
      <c r="J92" s="31">
        <v>0</v>
      </c>
      <c r="K92" s="32">
        <v>1139013</v>
      </c>
      <c r="L92" s="32">
        <v>7276156.3499999996</v>
      </c>
      <c r="M92" s="33">
        <v>23704.695715914644</v>
      </c>
      <c r="N92" s="33">
        <v>18440.298112</v>
      </c>
      <c r="O92" s="34">
        <v>6.3881240600414566</v>
      </c>
      <c r="P92" s="31">
        <v>-0.34358974358974359</v>
      </c>
      <c r="Q92" s="27">
        <v>9.6</v>
      </c>
      <c r="R92" s="27">
        <v>6.25</v>
      </c>
      <c r="S92" s="24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</row>
    <row r="93" spans="1:189" x14ac:dyDescent="0.25">
      <c r="A93" s="26">
        <v>88</v>
      </c>
      <c r="B93" s="26" t="s">
        <v>76</v>
      </c>
      <c r="C93" s="27">
        <v>1.65</v>
      </c>
      <c r="D93" s="27">
        <v>1.65</v>
      </c>
      <c r="E93" s="27">
        <v>1.65</v>
      </c>
      <c r="F93" s="27">
        <v>1.65</v>
      </c>
      <c r="G93" s="28">
        <v>1.65</v>
      </c>
      <c r="H93" s="29">
        <v>0</v>
      </c>
      <c r="I93" s="30">
        <v>0</v>
      </c>
      <c r="J93" s="31">
        <v>0</v>
      </c>
      <c r="K93" s="32">
        <v>7055</v>
      </c>
      <c r="L93" s="32">
        <v>11288</v>
      </c>
      <c r="M93" s="33">
        <v>36.774719009610685</v>
      </c>
      <c r="N93" s="33">
        <v>4402.6446749999996</v>
      </c>
      <c r="O93" s="34">
        <v>1.6</v>
      </c>
      <c r="P93" s="31">
        <v>-0.13612565445026181</v>
      </c>
      <c r="Q93" s="27">
        <v>1.95</v>
      </c>
      <c r="R93" s="27">
        <v>1.5</v>
      </c>
      <c r="S93" s="24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</row>
    <row r="94" spans="1:189" x14ac:dyDescent="0.25">
      <c r="A94" s="26">
        <v>89</v>
      </c>
      <c r="B94" s="26" t="s">
        <v>34</v>
      </c>
      <c r="C94" s="27">
        <v>6.3</v>
      </c>
      <c r="D94" s="27">
        <v>6.3</v>
      </c>
      <c r="E94" s="27">
        <v>6.4</v>
      </c>
      <c r="F94" s="27">
        <v>6.2</v>
      </c>
      <c r="G94" s="28">
        <v>6.2</v>
      </c>
      <c r="H94" s="29">
        <v>3.2258064516129004E-2</v>
      </c>
      <c r="I94" s="30">
        <v>-9.9999999999999645E-2</v>
      </c>
      <c r="J94" s="31">
        <v>-1.5873015873015817E-2</v>
      </c>
      <c r="K94" s="32">
        <v>6049193</v>
      </c>
      <c r="L94" s="32">
        <v>37882767.850000001</v>
      </c>
      <c r="M94" s="33">
        <v>123416.73839387523</v>
      </c>
      <c r="N94" s="33">
        <v>224933.063184</v>
      </c>
      <c r="O94" s="34">
        <v>6.2624498590142519</v>
      </c>
      <c r="P94" s="31">
        <v>-0.19480519480519476</v>
      </c>
      <c r="Q94" s="27">
        <v>8.1999999999999993</v>
      </c>
      <c r="R94" s="27">
        <v>5.65</v>
      </c>
      <c r="S94" s="2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</row>
    <row r="95" spans="1:189" x14ac:dyDescent="0.25">
      <c r="A95" s="26">
        <v>90</v>
      </c>
      <c r="B95" s="26" t="s">
        <v>35</v>
      </c>
      <c r="C95" s="27">
        <v>7</v>
      </c>
      <c r="D95" s="27">
        <v>7</v>
      </c>
      <c r="E95" s="27">
        <v>7</v>
      </c>
      <c r="F95" s="27">
        <v>7</v>
      </c>
      <c r="G95" s="28">
        <v>7</v>
      </c>
      <c r="H95" s="29">
        <v>0</v>
      </c>
      <c r="I95" s="30">
        <v>0</v>
      </c>
      <c r="J95" s="31">
        <v>0</v>
      </c>
      <c r="K95" s="32">
        <v>158831</v>
      </c>
      <c r="L95" s="32">
        <v>1112407.3</v>
      </c>
      <c r="M95" s="33">
        <v>3624.0667861215184</v>
      </c>
      <c r="N95" s="33">
        <v>203845.269516</v>
      </c>
      <c r="O95" s="34">
        <v>7.0037165288891972</v>
      </c>
      <c r="P95" s="31">
        <v>0.25</v>
      </c>
      <c r="Q95" s="27">
        <v>7.25</v>
      </c>
      <c r="R95" s="27">
        <v>5.6</v>
      </c>
      <c r="S95" s="24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</row>
    <row r="96" spans="1:189" x14ac:dyDescent="0.25">
      <c r="A96" s="26">
        <v>91</v>
      </c>
      <c r="B96" s="26" t="s">
        <v>38</v>
      </c>
      <c r="C96" s="27">
        <v>2.2200000000000002</v>
      </c>
      <c r="D96" s="27">
        <v>2.2200000000000002</v>
      </c>
      <c r="E96" s="27">
        <v>2.2799999999999998</v>
      </c>
      <c r="F96" s="27">
        <v>2.2200000000000002</v>
      </c>
      <c r="G96" s="28">
        <v>2.2200000000000002</v>
      </c>
      <c r="H96" s="29">
        <v>2.7027027027026751E-2</v>
      </c>
      <c r="I96" s="30">
        <v>0</v>
      </c>
      <c r="J96" s="31">
        <v>0</v>
      </c>
      <c r="K96" s="32">
        <v>3662654</v>
      </c>
      <c r="L96" s="32">
        <v>8176414.1399999997</v>
      </c>
      <c r="M96" s="33">
        <v>26637.609187164035</v>
      </c>
      <c r="N96" s="33">
        <v>13320.000000000002</v>
      </c>
      <c r="O96" s="34">
        <v>2.2323741581923926</v>
      </c>
      <c r="P96" s="31">
        <v>-0.21276595744680837</v>
      </c>
      <c r="Q96" s="27">
        <v>3.55</v>
      </c>
      <c r="R96" s="27">
        <v>2.1</v>
      </c>
      <c r="S96" s="24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</row>
    <row r="97" spans="1:189" x14ac:dyDescent="0.25">
      <c r="A97" s="26">
        <v>92</v>
      </c>
      <c r="B97" s="26" t="s">
        <v>36</v>
      </c>
      <c r="C97" s="27">
        <v>28.6</v>
      </c>
      <c r="D97" s="27">
        <v>28.6</v>
      </c>
      <c r="E97" s="27">
        <v>30.95</v>
      </c>
      <c r="F97" s="27">
        <v>30.95</v>
      </c>
      <c r="G97" s="28">
        <v>30.95</v>
      </c>
      <c r="H97" s="29">
        <v>0</v>
      </c>
      <c r="I97" s="30">
        <v>2.3499999999999979</v>
      </c>
      <c r="J97" s="31">
        <v>8.2167832167832078E-2</v>
      </c>
      <c r="K97" s="32">
        <v>881987</v>
      </c>
      <c r="L97" s="32">
        <v>27009601.649999999</v>
      </c>
      <c r="M97" s="33">
        <v>87993.489656295817</v>
      </c>
      <c r="N97" s="33">
        <v>177807.91765615001</v>
      </c>
      <c r="O97" s="34">
        <v>30.623582490444868</v>
      </c>
      <c r="P97" s="31">
        <v>-0.16351351351351351</v>
      </c>
      <c r="Q97" s="27">
        <v>47</v>
      </c>
      <c r="R97" s="27">
        <v>28.6</v>
      </c>
      <c r="S97" s="24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</row>
    <row r="98" spans="1:189" x14ac:dyDescent="0.25">
      <c r="A98" s="26">
        <v>93</v>
      </c>
      <c r="B98" s="26" t="s">
        <v>87</v>
      </c>
      <c r="C98" s="27">
        <v>0.24</v>
      </c>
      <c r="D98" s="27">
        <v>0.24</v>
      </c>
      <c r="E98" s="27">
        <v>0.26</v>
      </c>
      <c r="F98" s="27">
        <v>0.24</v>
      </c>
      <c r="G98" s="28">
        <v>0.24</v>
      </c>
      <c r="H98" s="29">
        <v>8.3333333333333481E-2</v>
      </c>
      <c r="I98" s="30">
        <v>0</v>
      </c>
      <c r="J98" s="31">
        <v>0</v>
      </c>
      <c r="K98" s="32">
        <v>1130001</v>
      </c>
      <c r="L98" s="32">
        <v>273800.26</v>
      </c>
      <c r="M98" s="33">
        <v>892.00280175924422</v>
      </c>
      <c r="N98" s="33">
        <v>852.75324720000003</v>
      </c>
      <c r="O98" s="34">
        <v>0.24230090061867202</v>
      </c>
      <c r="P98" s="31">
        <v>-4.0000000000000036E-2</v>
      </c>
      <c r="Q98" s="27">
        <v>0.33</v>
      </c>
      <c r="R98" s="27">
        <v>0.22</v>
      </c>
      <c r="S98" s="24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</row>
    <row r="99" spans="1:189" x14ac:dyDescent="0.25">
      <c r="A99" s="26">
        <v>94</v>
      </c>
      <c r="B99" s="26" t="s">
        <v>120</v>
      </c>
      <c r="C99" s="27">
        <v>12.15</v>
      </c>
      <c r="D99" s="27">
        <v>12.15</v>
      </c>
      <c r="E99" s="27">
        <v>12.15</v>
      </c>
      <c r="F99" s="27">
        <v>12.15</v>
      </c>
      <c r="G99" s="28">
        <v>12.15</v>
      </c>
      <c r="H99" s="29">
        <v>0</v>
      </c>
      <c r="I99" s="30">
        <v>0</v>
      </c>
      <c r="J99" s="31">
        <v>0</v>
      </c>
      <c r="K99" s="32">
        <v>300</v>
      </c>
      <c r="L99" s="32">
        <v>3285</v>
      </c>
      <c r="M99" s="33">
        <v>10.702068740837269</v>
      </c>
      <c r="N99" s="33">
        <v>3321.0661284000003</v>
      </c>
      <c r="O99" s="34">
        <v>10.95</v>
      </c>
      <c r="P99" s="31">
        <v>-9.6654275092936781E-2</v>
      </c>
      <c r="Q99" s="27">
        <v>13.45</v>
      </c>
      <c r="R99" s="27">
        <v>12.15</v>
      </c>
      <c r="S99" s="24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</row>
    <row r="100" spans="1:189" x14ac:dyDescent="0.25">
      <c r="A100" s="26">
        <v>95</v>
      </c>
      <c r="B100" s="26" t="s">
        <v>98</v>
      </c>
      <c r="C100" s="27">
        <v>0.63</v>
      </c>
      <c r="D100" s="27">
        <v>0.63</v>
      </c>
      <c r="E100" s="27">
        <v>0.64</v>
      </c>
      <c r="F100" s="27">
        <v>0.64</v>
      </c>
      <c r="G100" s="28">
        <v>0.64</v>
      </c>
      <c r="H100" s="29">
        <v>0</v>
      </c>
      <c r="I100" s="30">
        <v>1.0000000000000009E-2</v>
      </c>
      <c r="J100" s="31">
        <v>1.5873015873015817E-2</v>
      </c>
      <c r="K100" s="32">
        <v>316900</v>
      </c>
      <c r="L100" s="32">
        <v>203672.52</v>
      </c>
      <c r="M100" s="33">
        <v>663.53647173806803</v>
      </c>
      <c r="N100" s="33">
        <v>7481.1762828800001</v>
      </c>
      <c r="O100" s="34">
        <v>0.6427028084569264</v>
      </c>
      <c r="P100" s="31">
        <v>-0.40186915887850472</v>
      </c>
      <c r="Q100" s="27">
        <v>1.1399999999999999</v>
      </c>
      <c r="R100" s="27">
        <v>0.63</v>
      </c>
      <c r="S100" s="24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</row>
    <row r="101" spans="1:189" x14ac:dyDescent="0.25">
      <c r="A101" s="26">
        <v>96</v>
      </c>
      <c r="B101" s="26" t="s">
        <v>78</v>
      </c>
      <c r="C101" s="27">
        <v>1.8</v>
      </c>
      <c r="D101" s="27">
        <v>1.8</v>
      </c>
      <c r="E101" s="27">
        <v>1.8</v>
      </c>
      <c r="F101" s="27">
        <v>1.8</v>
      </c>
      <c r="G101" s="28">
        <v>1.8</v>
      </c>
      <c r="H101" s="29">
        <v>0</v>
      </c>
      <c r="I101" s="30">
        <v>0</v>
      </c>
      <c r="J101" s="31">
        <v>0</v>
      </c>
      <c r="K101" s="32">
        <v>14900</v>
      </c>
      <c r="L101" s="32">
        <v>28782</v>
      </c>
      <c r="M101" s="33">
        <v>93.767714611500253</v>
      </c>
      <c r="N101" s="33">
        <v>776.53710720000004</v>
      </c>
      <c r="O101" s="34">
        <v>1.9316778523489933</v>
      </c>
      <c r="P101" s="31">
        <v>-0.17431192660550465</v>
      </c>
      <c r="Q101" s="27">
        <v>2.42</v>
      </c>
      <c r="R101" s="27">
        <v>1.67</v>
      </c>
      <c r="S101" s="24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</row>
    <row r="102" spans="1:189" x14ac:dyDescent="0.25">
      <c r="A102" s="26">
        <v>97</v>
      </c>
      <c r="B102" s="26" t="s">
        <v>104</v>
      </c>
      <c r="C102" s="27">
        <v>0.2</v>
      </c>
      <c r="D102" s="27">
        <v>0.2</v>
      </c>
      <c r="E102" s="27">
        <v>0.2</v>
      </c>
      <c r="F102" s="27">
        <v>0.2</v>
      </c>
      <c r="G102" s="28">
        <v>0.2</v>
      </c>
      <c r="H102" s="29">
        <v>0</v>
      </c>
      <c r="I102" s="30">
        <v>0</v>
      </c>
      <c r="J102" s="31">
        <v>0</v>
      </c>
      <c r="K102" s="32">
        <v>50000</v>
      </c>
      <c r="L102" s="32">
        <v>10000</v>
      </c>
      <c r="M102" s="33">
        <v>32.578595862518327</v>
      </c>
      <c r="N102" s="33">
        <v>2773.3333332000002</v>
      </c>
      <c r="O102" s="34">
        <v>0.2</v>
      </c>
      <c r="P102" s="31">
        <v>-0.13043478260869568</v>
      </c>
      <c r="Q102" s="27">
        <v>0.25</v>
      </c>
      <c r="R102" s="27">
        <v>0.2</v>
      </c>
      <c r="S102" s="24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</row>
    <row r="103" spans="1:189" x14ac:dyDescent="0.25">
      <c r="A103" s="26">
        <v>98</v>
      </c>
      <c r="B103" s="26" t="s">
        <v>66</v>
      </c>
      <c r="C103" s="27">
        <v>3.74</v>
      </c>
      <c r="D103" s="27">
        <v>3.74</v>
      </c>
      <c r="E103" s="27">
        <v>3.74</v>
      </c>
      <c r="F103" s="27">
        <v>3.74</v>
      </c>
      <c r="G103" s="28">
        <v>3.74</v>
      </c>
      <c r="H103" s="29">
        <v>0</v>
      </c>
      <c r="I103" s="30">
        <v>0</v>
      </c>
      <c r="J103" s="31">
        <v>0</v>
      </c>
      <c r="K103" s="32">
        <v>48071</v>
      </c>
      <c r="L103" s="32">
        <v>177196.25</v>
      </c>
      <c r="M103" s="33">
        <v>577.28050171037626</v>
      </c>
      <c r="N103" s="33">
        <v>3898.4639982200006</v>
      </c>
      <c r="O103" s="34">
        <v>3.686136131971459</v>
      </c>
      <c r="P103" s="31">
        <v>-0.15000000000000002</v>
      </c>
      <c r="Q103" s="27">
        <v>4.99</v>
      </c>
      <c r="R103" s="27">
        <v>3.5</v>
      </c>
      <c r="S103" s="24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  <c r="GG103"/>
    </row>
    <row r="104" spans="1:189" x14ac:dyDescent="0.25">
      <c r="A104" s="26">
        <v>99</v>
      </c>
      <c r="B104" s="26" t="s">
        <v>37</v>
      </c>
      <c r="C104" s="27">
        <v>10</v>
      </c>
      <c r="D104" s="27">
        <v>10</v>
      </c>
      <c r="E104" s="27">
        <v>10</v>
      </c>
      <c r="F104" s="27">
        <v>10</v>
      </c>
      <c r="G104" s="28">
        <v>10</v>
      </c>
      <c r="H104" s="29">
        <v>0</v>
      </c>
      <c r="I104" s="30">
        <v>0</v>
      </c>
      <c r="J104" s="31">
        <v>0</v>
      </c>
      <c r="K104" s="32">
        <v>468116</v>
      </c>
      <c r="L104" s="32">
        <v>4665311.3</v>
      </c>
      <c r="M104" s="33">
        <v>15198.929141553999</v>
      </c>
      <c r="N104" s="33">
        <v>161077.95496</v>
      </c>
      <c r="O104" s="34">
        <v>9.966143648155585</v>
      </c>
      <c r="P104" s="31">
        <v>-0.19678714859437751</v>
      </c>
      <c r="Q104" s="27">
        <v>13.4</v>
      </c>
      <c r="R104" s="27">
        <v>10</v>
      </c>
      <c r="S104" s="2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  <c r="GG104"/>
    </row>
    <row r="105" spans="1:189" x14ac:dyDescent="0.25">
      <c r="A105" s="26">
        <v>100</v>
      </c>
      <c r="B105" s="26" t="s">
        <v>55</v>
      </c>
      <c r="C105" s="27">
        <v>0.4</v>
      </c>
      <c r="D105" s="27">
        <v>0.4</v>
      </c>
      <c r="E105" s="27">
        <v>0.41</v>
      </c>
      <c r="F105" s="27">
        <v>0.4</v>
      </c>
      <c r="G105" s="28">
        <v>0.41</v>
      </c>
      <c r="H105" s="29">
        <v>2.4999999999999911E-2</v>
      </c>
      <c r="I105" s="30">
        <v>9.9999999999999534E-3</v>
      </c>
      <c r="J105" s="31">
        <v>2.4999999999999911E-2</v>
      </c>
      <c r="K105" s="32">
        <v>50303347</v>
      </c>
      <c r="L105" s="32">
        <v>20127156.649999999</v>
      </c>
      <c r="M105" s="33">
        <v>65571.450236194811</v>
      </c>
      <c r="N105" s="33">
        <v>5486.9226816799992</v>
      </c>
      <c r="O105" s="34">
        <v>0.40011565532607601</v>
      </c>
      <c r="P105" s="31">
        <v>-2.3809523809523836E-2</v>
      </c>
      <c r="Q105" s="27">
        <v>0.44</v>
      </c>
      <c r="R105" s="27">
        <v>0.36</v>
      </c>
      <c r="S105" s="24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  <c r="GG105"/>
    </row>
    <row r="106" spans="1:189" x14ac:dyDescent="0.25">
      <c r="A106" s="26">
        <v>101</v>
      </c>
      <c r="B106" s="26" t="s">
        <v>56</v>
      </c>
      <c r="C106" s="27">
        <v>0.61</v>
      </c>
      <c r="D106" s="27">
        <v>0.61</v>
      </c>
      <c r="E106" s="27">
        <v>0.6</v>
      </c>
      <c r="F106" s="27">
        <v>0.59</v>
      </c>
      <c r="G106" s="28">
        <v>0.59</v>
      </c>
      <c r="H106" s="29">
        <v>1.6949152542372836E-2</v>
      </c>
      <c r="I106" s="30">
        <v>-2.0000000000000018E-2</v>
      </c>
      <c r="J106" s="31">
        <v>-3.2786885245901676E-2</v>
      </c>
      <c r="K106" s="32">
        <v>2067269</v>
      </c>
      <c r="L106" s="32">
        <v>1225912.28</v>
      </c>
      <c r="M106" s="33">
        <v>3993.8500733018409</v>
      </c>
      <c r="N106" s="33">
        <v>22758.934988379999</v>
      </c>
      <c r="O106" s="34">
        <v>0.59301052741563876</v>
      </c>
      <c r="P106" s="31">
        <v>-6.34920634920636E-2</v>
      </c>
      <c r="Q106" s="27">
        <v>1.03</v>
      </c>
      <c r="R106" s="27">
        <v>0.57999999999999996</v>
      </c>
      <c r="S106" s="24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  <c r="GG106"/>
    </row>
    <row r="107" spans="1:189" x14ac:dyDescent="0.25">
      <c r="A107" s="26">
        <v>102</v>
      </c>
      <c r="B107" s="26" t="s">
        <v>43</v>
      </c>
      <c r="C107" s="27">
        <v>20.25</v>
      </c>
      <c r="D107" s="27">
        <v>20.25</v>
      </c>
      <c r="E107" s="27">
        <v>20.25</v>
      </c>
      <c r="F107" s="27">
        <v>20.100000000000001</v>
      </c>
      <c r="G107" s="28">
        <v>20.149999999999999</v>
      </c>
      <c r="H107" s="29">
        <v>7.4626865671640896E-3</v>
      </c>
      <c r="I107" s="30">
        <v>-0.10000000000000142</v>
      </c>
      <c r="J107" s="31">
        <v>-4.9382716049383157E-3</v>
      </c>
      <c r="K107" s="32">
        <v>28157649</v>
      </c>
      <c r="L107" s="32">
        <v>566465696.70000005</v>
      </c>
      <c r="M107" s="33">
        <v>1845465.7002769182</v>
      </c>
      <c r="N107" s="33">
        <v>632639.34978789999</v>
      </c>
      <c r="O107" s="34">
        <v>20.11764890953787</v>
      </c>
      <c r="P107" s="31">
        <v>-0.12581344902386127</v>
      </c>
      <c r="Q107" s="27">
        <v>26</v>
      </c>
      <c r="R107" s="27">
        <v>18.8</v>
      </c>
      <c r="S107" s="24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  <c r="GG107"/>
    </row>
    <row r="108" spans="1:189" x14ac:dyDescent="0.25">
      <c r="A108" s="21"/>
      <c r="K108" s="22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  <c r="GG108"/>
    </row>
    <row r="109" spans="1:189" x14ac:dyDescent="0.25">
      <c r="A109" s="18" t="s">
        <v>62</v>
      </c>
      <c r="B109" s="19"/>
      <c r="C109" s="20"/>
      <c r="D109" s="20">
        <v>306.89999999999998</v>
      </c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  <c r="GG109"/>
    </row>
    <row r="110" spans="1:189" x14ac:dyDescent="0.25">
      <c r="D110" s="25"/>
    </row>
    <row r="132" spans="9:190" x14ac:dyDescent="0.25">
      <c r="I132"/>
      <c r="J132"/>
      <c r="GH132" t="s">
        <v>59</v>
      </c>
    </row>
  </sheetData>
  <sortState xmlns:xlrd2="http://schemas.microsoft.com/office/spreadsheetml/2017/richdata2" ref="A6:R107">
    <sortCondition ref="B5"/>
  </sortState>
  <mergeCells count="1">
    <mergeCell ref="I3:K3"/>
  </mergeCells>
  <conditionalFormatting sqref="J6:J107 P6:P107">
    <cfRule type="expression" dxfId="5" priority="4678">
      <formula>"B13="" """</formula>
    </cfRule>
  </conditionalFormatting>
  <conditionalFormatting sqref="J6:J107 P6:P107">
    <cfRule type="cellIs" dxfId="4" priority="4677" operator="equal">
      <formula>0</formula>
    </cfRule>
  </conditionalFormatting>
  <conditionalFormatting sqref="J6:J107">
    <cfRule type="iconSet" priority="46789">
      <iconSet iconSet="3Arrows">
        <cfvo type="percent" val="0"/>
        <cfvo type="num" val="0"/>
        <cfvo type="num" val="0" gte="0"/>
      </iconSet>
    </cfRule>
    <cfRule type="cellIs" dxfId="3" priority="46790" operator="lessThan">
      <formula>0</formula>
    </cfRule>
    <cfRule type="cellIs" dxfId="2" priority="46791" operator="greaterThan">
      <formula>0</formula>
    </cfRule>
  </conditionalFormatting>
  <conditionalFormatting sqref="P6:P107">
    <cfRule type="iconSet" priority="46792">
      <iconSet iconSet="3Arrows">
        <cfvo type="percent" val="0"/>
        <cfvo type="num" val="0"/>
        <cfvo type="num" val="0" gte="0"/>
      </iconSet>
    </cfRule>
    <cfRule type="cellIs" dxfId="1" priority="46793" operator="lessThan">
      <formula>0</formula>
    </cfRule>
    <cfRule type="cellIs" dxfId="0" priority="46794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Khalil Woli</cp:lastModifiedBy>
  <cp:lastPrinted>2018-11-01T13:19:34Z</cp:lastPrinted>
  <dcterms:created xsi:type="dcterms:W3CDTF">2011-05-06T08:53:19Z</dcterms:created>
  <dcterms:modified xsi:type="dcterms:W3CDTF">2019-06-11T13:36:22Z</dcterms:modified>
</cp:coreProperties>
</file>