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46B600B-4639-4C3F-A891-C1E494EAB2CF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Pricelist'!$A$5:$R$111</definedName>
    <definedName name="data">[1]PIVOT!$A:$C</definedName>
    <definedName name="kl">[2]PIVOT!$A:$C</definedName>
    <definedName name="moh">'NSE Pricelist'!#REF!</definedName>
    <definedName name="_xlnm.Print_Area" localSheetId="0">'NSE Pricelist'!$A$1:$Q$111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<sst xmlns="http://schemas.openxmlformats.org/spreadsheetml/2006/main" count="127" uniqueCount="127">
  <si>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</si>
  <si>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</si>
  <si>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</si>
  <si>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</si>
  <si>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</si>
  <si>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</si>
  <si>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</si>
  <si>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</si>
  <si>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</si>
  <si>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</si>
  <si>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</si>
  <si>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</si>
  <si>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</si>
  <si>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</si>
  <si>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</si>
  <si>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</si>
  <si>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</si>
  <si>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</si>
  <si>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</si>
  <si>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</si>
  <si>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</si>
  <si>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</si>
  <si>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</si>
  <si>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</si>
  <si>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</si>
  <si>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</si>
  <si>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</si>
  <si>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</si>
  <si>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</si>
  <si>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</si>
  <si>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</si>
  <si>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</si>
  <si>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</si>
  <si>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</si>
  <si>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</si>
  <si>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</si>
  <si>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</si>
  <si>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</si>
  <si>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</si>
  <si>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</si>
  <si>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</si>
  <si>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</si>
  <si>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</si>
  <si>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</si>
  <si>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</si>
  <si>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</si>
  <si>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</si>
  <si>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</si>
  <si>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</si>
  <si>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</si>
  <si>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</si>
  <si>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</si>
  <si>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</si>
  <si>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</si>
  <si>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</si>
  <si>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</si>
  <si>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</si>
  <si>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</si>
  <si>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</si>
  <si>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</si>
  <si>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</si>
  <si>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</si>
  <si>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</si>
  <si>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</si>
  <si>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</si>
  <si>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</si>
  <si>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</si>
  <si>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</si>
  <si>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</si>
  <si>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</si>
  <si>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</si>
  <si>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</si>
  <si>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</si>
  <si>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</si>
  <si>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</si>
  <si>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</si>
  <si>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</si>
  <si>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</si>
  <si>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</si>
  <si>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</si>
  <si>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SOVRENINS</t>
  </si>
  <si>
    <t>UNIONDAC</t>
  </si>
  <si>
    <t>CONTINSURE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</si>
  <si>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</si>
  <si>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</si>
  <si>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</si>
  <si>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</si>
  <si>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</si>
  <si>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</si>
  <si>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</si>
  <si>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</si>
  <si>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IKEJAHOTEL</t>
  </si>
  <si>
    <t>AGLEVENT</t>
  </si>
  <si>
    <t>LINKASSURE</t>
  </si>
  <si>
    <t>FIRSTALUM</t>
  </si>
  <si>
    <t>BETAGLAS</t>
  </si>
  <si>
    <t>LAWUNION</t>
  </si>
  <si>
    <t>STDINSURE</t>
  </si>
  <si>
    <t>NIGERINS</t>
  </si>
  <si>
    <t>NPFMCRFBK</t>
  </si>
  <si>
    <t>ABCTRANS</t>
  </si>
  <si>
    <t>AIRSERVICE</t>
  </si>
  <si>
    <t>CAP</t>
  </si>
  <si>
    <t>ROYALEX</t>
  </si>
  <si>
    <t>SEPLAT</t>
  </si>
  <si>
    <t>REDSTAREX</t>
  </si>
  <si>
    <t>GSPECPLC</t>
  </si>
  <si>
    <t>UAC-PROP</t>
  </si>
  <si>
    <t>DAARCOMM</t>
  </si>
  <si>
    <t>JOHNHOLT</t>
  </si>
  <si>
    <t>NOTORE</t>
  </si>
  <si>
    <t>SCOA</t>
  </si>
  <si>
    <t>SUNUASSUR</t>
  </si>
  <si>
    <t>TRANSEXPR</t>
  </si>
  <si>
    <t>JULI</t>
  </si>
  <si>
    <t>CCNN</t>
  </si>
  <si>
    <t>DUNLOP</t>
  </si>
  <si>
    <t>INTENEGINS</t>
  </si>
  <si>
    <t>INTERLINK</t>
  </si>
  <si>
    <t>MORISON</t>
  </si>
  <si>
    <t>NCR</t>
  </si>
  <si>
    <t>NNFM</t>
  </si>
  <si>
    <t>SKYESHELT</t>
  </si>
  <si>
    <t>TRANSCOHOT</t>
  </si>
  <si>
    <t>UNIC</t>
  </si>
  <si>
    <t>UNIVINSURE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</si>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</sst>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0.36</v>
          </cell>
        </row>
        <row r="6">
          <cell r="A6" t="str">
            <v>ACCESS</v>
          </cell>
          <cell r="B6">
            <v>13.45</v>
          </cell>
          <cell r="C6">
            <v>8.9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9.5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1.79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2.99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24.3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0.23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7.6</v>
          </cell>
        </row>
        <row r="37">
          <cell r="A37" t="str">
            <v>DANGSUGAR</v>
          </cell>
          <cell r="B37">
            <v>23.35</v>
          </cell>
          <cell r="C37">
            <v>14.4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8.8000000000000007</v>
          </cell>
        </row>
        <row r="48">
          <cell r="A48" t="str">
            <v>FCMB</v>
          </cell>
          <cell r="B48">
            <v>3.61</v>
          </cell>
          <cell r="C48">
            <v>1.7</v>
          </cell>
        </row>
        <row r="49">
          <cell r="A49" t="str">
            <v>FIDELITYBK</v>
          </cell>
          <cell r="B49">
            <v>3.99</v>
          </cell>
          <cell r="C49">
            <v>1.58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0.31</v>
          </cell>
        </row>
        <row r="52">
          <cell r="A52" t="str">
            <v>FLOURMILL</v>
          </cell>
          <cell r="B52">
            <v>38</v>
          </cell>
          <cell r="C52">
            <v>20.5</v>
          </cell>
        </row>
        <row r="53">
          <cell r="A53" t="str">
            <v>FO</v>
          </cell>
          <cell r="B53">
            <v>52.62</v>
          </cell>
          <cell r="C53">
            <v>18.100000000000001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88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1.46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30.5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0.62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2.12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88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13.05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5.12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0.24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603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0.27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1.1000000000000001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10.199999999999999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7.45</v>
          </cell>
        </row>
        <row r="135">
          <cell r="A135" t="str">
            <v>UBN</v>
          </cell>
          <cell r="B135">
            <v>8.7799999999999994</v>
          </cell>
          <cell r="C135">
            <v>5.3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1.92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23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19.899999999999999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CUSTODIAN2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DB381" sqref="DB38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43354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32">
        <v>1</v>
      </c>
      <c r="B6" s="32" t="s">
        <v>100</v>
      </c>
      <c r="C6" s="25">
        <v>0.36</v>
      </c>
      <c r="D6" s="25">
        <v>0.36</v>
      </c>
      <c r="E6" s="25">
        <v>0.36</v>
      </c>
      <c r="F6" s="25">
        <v>0.36</v>
      </c>
      <c r="G6" s="26">
        <v>0.36</v>
      </c>
      <c r="H6" s="27">
        <v>0</v>
      </c>
      <c r="I6" s="28">
        <v>0</v>
      </c>
      <c r="J6" s="29">
        <v>0</v>
      </c>
      <c r="K6" s="30">
        <v>95466</v>
      </c>
      <c r="L6" s="30">
        <v>31563.78</v>
      </c>
      <c r="M6" s="31">
        <v>103.09906908378247</v>
      </c>
      <c r="N6" s="31">
        <v>596.77200000000005</v>
      </c>
      <c r="O6" s="33">
        <v>0.33062849600905031</v>
      </c>
      <c r="P6" s="29">
        <v>-0.28000000000000003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8.9</v>
      </c>
      <c r="D7" s="25">
        <v>8.9</v>
      </c>
      <c r="E7" s="25">
        <v>9</v>
      </c>
      <c r="F7" s="25">
        <v>8.1999999999999993</v>
      </c>
      <c r="G7" s="26">
        <v>9</v>
      </c>
      <c r="H7" s="27">
        <v>9.7560975609756184E-2</v>
      </c>
      <c r="I7" s="28">
        <v>9.9999999999999645E-2</v>
      </c>
      <c r="J7" s="29">
        <v>1.1235955056179803E-2</v>
      </c>
      <c r="K7" s="30">
        <v>11875674</v>
      </c>
      <c r="L7" s="30">
        <v>103257210.45</v>
      </c>
      <c r="M7" s="31">
        <v>337276.53258206765</v>
      </c>
      <c r="N7" s="31">
        <v>260351.744679</v>
      </c>
      <c r="O7" s="33">
        <v>8.6948505364832354</v>
      </c>
      <c r="P7" s="29">
        <v>-0.13875598086124397</v>
      </c>
      <c r="Q7" s="25">
        <v>13.45</v>
      </c>
      <c r="R7" s="25">
        <v>8.9</v>
      </c>
    </row>
    <row r="8" spans="1:18" x14ac:dyDescent="0.25">
      <c r="A8" s="32">
        <v>3</v>
      </c>
      <c r="B8" s="32" t="s">
        <v>17</v>
      </c>
      <c r="C8" s="25">
        <v>3.91</v>
      </c>
      <c r="D8" s="25">
        <v>3.91</v>
      </c>
      <c r="E8" s="25">
        <v>3.9</v>
      </c>
      <c r="F8" s="25">
        <v>3.77</v>
      </c>
      <c r="G8" s="26">
        <v>3.77</v>
      </c>
      <c r="H8" s="27">
        <v>3.4482758620689724E-2</v>
      </c>
      <c r="I8" s="28">
        <v>-0.14000000000000012</v>
      </c>
      <c r="J8" s="29">
        <v>-3.5805626598465534E-2</v>
      </c>
      <c r="K8" s="30">
        <v>691885</v>
      </c>
      <c r="L8" s="30">
        <v>2648798.16</v>
      </c>
      <c r="M8" s="31">
        <v>8651.9619794218524</v>
      </c>
      <c r="N8" s="31">
        <v>7540</v>
      </c>
      <c r="O8" s="33">
        <v>3.8283792248711856</v>
      </c>
      <c r="P8" s="29">
        <v>-0.10663507109004733</v>
      </c>
      <c r="Q8" s="25">
        <v>5.2</v>
      </c>
      <c r="R8" s="25">
        <v>3.7</v>
      </c>
    </row>
    <row r="9" spans="1:18" x14ac:dyDescent="0.25">
      <c r="A9" s="32">
        <v>4</v>
      </c>
      <c r="B9" s="32" t="s">
        <v>92</v>
      </c>
      <c r="C9" s="25">
        <v>0.44</v>
      </c>
      <c r="D9" s="25">
        <v>0.44</v>
      </c>
      <c r="E9" s="25">
        <v>0.44</v>
      </c>
      <c r="F9" s="25">
        <v>0.44</v>
      </c>
      <c r="G9" s="26">
        <v>0.44</v>
      </c>
      <c r="H9" s="27">
        <v>0</v>
      </c>
      <c r="I9" s="28">
        <v>0</v>
      </c>
      <c r="J9" s="29">
        <v>0</v>
      </c>
      <c r="K9" s="30">
        <v>23805</v>
      </c>
      <c r="L9" s="30">
        <v>9522</v>
      </c>
      <c r="M9" s="31">
        <v>31.102400783929447</v>
      </c>
      <c r="N9" s="31">
        <v>1164.8077341999999</v>
      </c>
      <c r="O9" s="33">
        <v>0.4</v>
      </c>
      <c r="P9" s="29">
        <v>-0.37142857142857133</v>
      </c>
      <c r="Q9" s="25">
        <v>0.75</v>
      </c>
      <c r="R9" s="25">
        <v>0.4</v>
      </c>
    </row>
    <row r="10" spans="1:18" x14ac:dyDescent="0.25">
      <c r="A10" s="32">
        <v>5</v>
      </c>
      <c r="B10" s="32" t="s">
        <v>18</v>
      </c>
      <c r="C10" s="25">
        <v>0.87</v>
      </c>
      <c r="D10" s="25">
        <v>0.87</v>
      </c>
      <c r="E10" s="25">
        <v>0.95</v>
      </c>
      <c r="F10" s="25">
        <v>0.89</v>
      </c>
      <c r="G10" s="26">
        <v>0.9</v>
      </c>
      <c r="H10" s="27">
        <v>6.7415730337078594E-2</v>
      </c>
      <c r="I10" s="28">
        <v>3.0000000000000027E-2</v>
      </c>
      <c r="J10" s="29">
        <v>3.4482758620689724E-2</v>
      </c>
      <c r="K10" s="30">
        <v>3841571</v>
      </c>
      <c r="L10" s="30">
        <v>3491373.29</v>
      </c>
      <c r="M10" s="31">
        <v>11404.126375959499</v>
      </c>
      <c r="N10" s="31">
        <v>6237.1840320000001</v>
      </c>
      <c r="O10" s="33">
        <v>0.908839974583315</v>
      </c>
      <c r="P10" s="29">
        <v>0.73076923076923084</v>
      </c>
      <c r="Q10" s="25">
        <v>0.9</v>
      </c>
      <c r="R10" s="25">
        <v>0.55000000000000004</v>
      </c>
    </row>
    <row r="11" spans="1:18" x14ac:dyDescent="0.25">
      <c r="A11" s="32">
        <v>6</v>
      </c>
      <c r="B11" s="32" t="s">
        <v>101</v>
      </c>
      <c r="C11" s="25">
        <v>5.6</v>
      </c>
      <c r="D11" s="25">
        <v>5.6</v>
      </c>
      <c r="E11" s="25">
        <v>5.6</v>
      </c>
      <c r="F11" s="25">
        <v>5.6</v>
      </c>
      <c r="G11" s="26">
        <v>5.6</v>
      </c>
      <c r="H11" s="27">
        <v>0</v>
      </c>
      <c r="I11" s="28">
        <v>0</v>
      </c>
      <c r="J11" s="29">
        <v>0</v>
      </c>
      <c r="K11" s="30">
        <v>10240</v>
      </c>
      <c r="L11" s="30">
        <v>58319</v>
      </c>
      <c r="M11" s="31">
        <v>190.49158909031522</v>
      </c>
      <c r="N11" s="31">
        <v>3550.3999999999996</v>
      </c>
      <c r="O11" s="33">
        <v>5.6952148437499996</v>
      </c>
      <c r="P11" s="29">
        <v>-5.882352941176483E-2</v>
      </c>
      <c r="Q11" s="25">
        <v>5.95</v>
      </c>
      <c r="R11" s="25">
        <v>4.05</v>
      </c>
    </row>
    <row r="12" spans="1:18" x14ac:dyDescent="0.25">
      <c r="A12" s="32">
        <v>7</v>
      </c>
      <c r="B12" s="32" t="s">
        <v>83</v>
      </c>
      <c r="C12" s="25">
        <v>6.55</v>
      </c>
      <c r="D12" s="25">
        <v>6.55</v>
      </c>
      <c r="E12" s="25">
        <v>6.55</v>
      </c>
      <c r="F12" s="25">
        <v>6.55</v>
      </c>
      <c r="G12" s="26">
        <v>6.55</v>
      </c>
      <c r="H12" s="27">
        <v>0</v>
      </c>
      <c r="I12" s="28">
        <v>0</v>
      </c>
      <c r="J12" s="29">
        <v>0</v>
      </c>
      <c r="K12" s="30">
        <v>28721</v>
      </c>
      <c r="L12" s="30">
        <v>195456.2</v>
      </c>
      <c r="M12" s="31">
        <v>638.43279438183902</v>
      </c>
      <c r="N12" s="31">
        <v>1898.34357785</v>
      </c>
      <c r="O12" s="33">
        <v>6.8053410396573941</v>
      </c>
      <c r="P12" s="29">
        <v>-0.22850412249705543</v>
      </c>
      <c r="Q12" s="25">
        <v>10.35</v>
      </c>
      <c r="R12" s="25">
        <v>6.5</v>
      </c>
    </row>
    <row r="13" spans="1:18" x14ac:dyDescent="0.25">
      <c r="A13" s="32">
        <v>8</v>
      </c>
      <c r="B13" s="32" t="s">
        <v>95</v>
      </c>
      <c r="C13" s="25">
        <v>78</v>
      </c>
      <c r="D13" s="25">
        <v>78</v>
      </c>
      <c r="E13" s="25">
        <v>78</v>
      </c>
      <c r="F13" s="25">
        <v>78</v>
      </c>
      <c r="G13" s="26">
        <v>78</v>
      </c>
      <c r="H13" s="27">
        <v>0</v>
      </c>
      <c r="I13" s="28">
        <v>0</v>
      </c>
      <c r="J13" s="29">
        <v>0</v>
      </c>
      <c r="K13" s="30">
        <v>16215</v>
      </c>
      <c r="L13" s="30">
        <v>1167488.3999999999</v>
      </c>
      <c r="M13" s="31">
        <v>3813.4522292993629</v>
      </c>
      <c r="N13" s="31">
        <v>38997.815999999999</v>
      </c>
      <c r="O13" s="33">
        <v>72.000518038852903</v>
      </c>
      <c r="P13" s="29">
        <v>0.52017150652894162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19</v>
      </c>
      <c r="C14" s="25">
        <v>10.050000000000001</v>
      </c>
      <c r="D14" s="25">
        <v>10.050000000000001</v>
      </c>
      <c r="E14" s="25">
        <v>10.050000000000001</v>
      </c>
      <c r="F14" s="25">
        <v>10.050000000000001</v>
      </c>
      <c r="G14" s="26">
        <v>10.050000000000001</v>
      </c>
      <c r="H14" s="27">
        <v>0</v>
      </c>
      <c r="I14" s="28">
        <v>0</v>
      </c>
      <c r="J14" s="29">
        <v>0</v>
      </c>
      <c r="K14" s="30">
        <v>65988</v>
      </c>
      <c r="L14" s="30">
        <v>634541.1</v>
      </c>
      <c r="M14" s="31">
        <v>2072.6477217050465</v>
      </c>
      <c r="N14" s="31">
        <v>18875.930501999999</v>
      </c>
      <c r="O14" s="33">
        <v>9.6160074559010731</v>
      </c>
      <c r="P14" s="29">
        <v>-0.35864709636247605</v>
      </c>
      <c r="Q14" s="25">
        <v>18.399999999999999</v>
      </c>
      <c r="R14" s="25">
        <v>9.5</v>
      </c>
    </row>
    <row r="15" spans="1:18" x14ac:dyDescent="0.25">
      <c r="A15" s="32">
        <v>10</v>
      </c>
      <c r="B15" s="32" t="s">
        <v>102</v>
      </c>
      <c r="C15" s="25">
        <v>28.35</v>
      </c>
      <c r="D15" s="25">
        <v>28.35</v>
      </c>
      <c r="E15" s="25">
        <v>28.35</v>
      </c>
      <c r="F15" s="25">
        <v>28.35</v>
      </c>
      <c r="G15" s="26">
        <v>28.35</v>
      </c>
      <c r="H15" s="27">
        <v>0</v>
      </c>
      <c r="I15" s="28">
        <v>0</v>
      </c>
      <c r="J15" s="29">
        <v>0</v>
      </c>
      <c r="K15" s="30">
        <v>153365</v>
      </c>
      <c r="L15" s="30">
        <v>4363049.25</v>
      </c>
      <c r="M15" s="31">
        <v>14251.344928956394</v>
      </c>
      <c r="N15" s="31">
        <v>19845</v>
      </c>
      <c r="O15" s="33">
        <v>28.448793727382387</v>
      </c>
      <c r="P15" s="29">
        <v>-0.16617647058823526</v>
      </c>
      <c r="Q15" s="25">
        <v>40</v>
      </c>
      <c r="R15" s="25">
        <v>28.35</v>
      </c>
    </row>
    <row r="16" spans="1:18" x14ac:dyDescent="0.25">
      <c r="A16" s="32">
        <v>11</v>
      </c>
      <c r="B16" s="32" t="s">
        <v>62</v>
      </c>
      <c r="C16" s="25">
        <v>1.96</v>
      </c>
      <c r="D16" s="25">
        <v>1.96</v>
      </c>
      <c r="E16" s="25">
        <v>1.96</v>
      </c>
      <c r="F16" s="25">
        <v>1.96</v>
      </c>
      <c r="G16" s="26">
        <v>1.96</v>
      </c>
      <c r="H16" s="27">
        <v>0</v>
      </c>
      <c r="I16" s="28">
        <v>0</v>
      </c>
      <c r="J16" s="29">
        <v>0</v>
      </c>
      <c r="K16" s="30">
        <v>69182</v>
      </c>
      <c r="L16" s="30">
        <v>132234.28</v>
      </c>
      <c r="M16" s="31">
        <v>431.92644128695088</v>
      </c>
      <c r="N16" s="31">
        <v>6566.9991100000007</v>
      </c>
      <c r="O16" s="33">
        <v>1.9113971842386748</v>
      </c>
      <c r="P16" s="29">
        <v>0.51937984496124034</v>
      </c>
      <c r="Q16" s="25">
        <v>3.05</v>
      </c>
      <c r="R16" s="25">
        <v>1.34</v>
      </c>
    </row>
    <row r="17" spans="1:18" x14ac:dyDescent="0.25">
      <c r="A17" s="32">
        <v>12</v>
      </c>
      <c r="B17" s="32" t="s">
        <v>115</v>
      </c>
      <c r="C17" s="25">
        <v>30.9</v>
      </c>
      <c r="D17" s="25">
        <v>30.9</v>
      </c>
      <c r="E17" s="25">
        <v>30.9</v>
      </c>
      <c r="F17" s="25">
        <v>30.9</v>
      </c>
      <c r="G17" s="26">
        <v>30.9</v>
      </c>
      <c r="H17" s="27">
        <v>0</v>
      </c>
      <c r="I17" s="28">
        <v>0</v>
      </c>
      <c r="J17" s="29">
        <v>0</v>
      </c>
      <c r="K17" s="30">
        <v>300</v>
      </c>
      <c r="L17" s="30">
        <v>8355</v>
      </c>
      <c r="M17" s="31">
        <v>27.290543851053407</v>
      </c>
      <c r="N17" s="31">
        <v>38831.342969400001</v>
      </c>
      <c r="O17" s="33">
        <v>27.85</v>
      </c>
      <c r="P17" s="29">
        <v>2.2526315789473683</v>
      </c>
      <c r="Q17" s="25">
        <v>31.35</v>
      </c>
      <c r="R17" s="25">
        <v>9.94</v>
      </c>
    </row>
    <row r="18" spans="1:18" x14ac:dyDescent="0.25">
      <c r="A18" s="32">
        <v>13</v>
      </c>
      <c r="B18" s="32" t="s">
        <v>84</v>
      </c>
      <c r="C18" s="25">
        <v>1.8</v>
      </c>
      <c r="D18" s="25">
        <v>1.8</v>
      </c>
      <c r="E18" s="25">
        <v>1.8</v>
      </c>
      <c r="F18" s="25">
        <v>1.8</v>
      </c>
      <c r="G18" s="26">
        <v>1.8</v>
      </c>
      <c r="H18" s="27">
        <v>0</v>
      </c>
      <c r="I18" s="28">
        <v>0</v>
      </c>
      <c r="J18" s="29">
        <v>0</v>
      </c>
      <c r="K18" s="30">
        <v>719</v>
      </c>
      <c r="L18" s="30">
        <v>1212.01</v>
      </c>
      <c r="M18" s="31">
        <v>3.9588763677935654</v>
      </c>
      <c r="N18" s="31">
        <v>14093.093635200001</v>
      </c>
      <c r="O18" s="33">
        <v>1.6856884561891516</v>
      </c>
      <c r="P18" s="29">
        <v>-0.13461538461538458</v>
      </c>
      <c r="Q18" s="25">
        <v>3.22</v>
      </c>
      <c r="R18" s="25">
        <v>1.79</v>
      </c>
    </row>
    <row r="19" spans="1:18" x14ac:dyDescent="0.25">
      <c r="A19" s="32">
        <v>14</v>
      </c>
      <c r="B19" s="32" t="s">
        <v>54</v>
      </c>
      <c r="C19" s="25">
        <v>2.9</v>
      </c>
      <c r="D19" s="25">
        <v>2.9</v>
      </c>
      <c r="E19" s="25">
        <v>2.9</v>
      </c>
      <c r="F19" s="25">
        <v>2.9</v>
      </c>
      <c r="G19" s="26">
        <v>2.9</v>
      </c>
      <c r="H19" s="27">
        <v>0</v>
      </c>
      <c r="I19" s="28">
        <v>0</v>
      </c>
      <c r="J19" s="29">
        <v>0</v>
      </c>
      <c r="K19" s="30">
        <v>416180</v>
      </c>
      <c r="L19" s="30">
        <v>1206017</v>
      </c>
      <c r="M19" s="31">
        <v>3939.3009962436718</v>
      </c>
      <c r="N19" s="31">
        <v>5460.1748447999998</v>
      </c>
      <c r="O19" s="33">
        <v>2.8978254601374407</v>
      </c>
      <c r="P19" s="29">
        <v>1.248062015503876</v>
      </c>
      <c r="Q19" s="25">
        <v>2.99</v>
      </c>
      <c r="R19" s="25">
        <v>1.27</v>
      </c>
    </row>
    <row r="20" spans="1:18" x14ac:dyDescent="0.25">
      <c r="A20" s="32">
        <v>15</v>
      </c>
      <c r="B20" s="32" t="s">
        <v>86</v>
      </c>
      <c r="C20" s="25">
        <v>24.3</v>
      </c>
      <c r="D20" s="25">
        <v>24.3</v>
      </c>
      <c r="E20" s="25">
        <v>24.3</v>
      </c>
      <c r="F20" s="25">
        <v>24.3</v>
      </c>
      <c r="G20" s="26">
        <v>24.3</v>
      </c>
      <c r="H20" s="27">
        <v>0</v>
      </c>
      <c r="I20" s="28">
        <v>0</v>
      </c>
      <c r="J20" s="29">
        <v>0</v>
      </c>
      <c r="K20" s="30">
        <v>16115</v>
      </c>
      <c r="L20" s="30">
        <v>353821.45</v>
      </c>
      <c r="M20" s="31">
        <v>1155.7127225216398</v>
      </c>
      <c r="N20" s="31">
        <v>16863.036443100002</v>
      </c>
      <c r="O20" s="33">
        <v>21.956031647533354</v>
      </c>
      <c r="P20" s="29">
        <v>-0.13214285714285712</v>
      </c>
      <c r="Q20" s="25">
        <v>41.38</v>
      </c>
      <c r="R20" s="25">
        <v>24.3</v>
      </c>
    </row>
    <row r="21" spans="1:18" x14ac:dyDescent="0.25">
      <c r="A21" s="32">
        <v>16</v>
      </c>
      <c r="B21" s="32" t="s">
        <v>82</v>
      </c>
      <c r="C21" s="25">
        <v>1.5</v>
      </c>
      <c r="D21" s="25">
        <v>1.5</v>
      </c>
      <c r="E21" s="25">
        <v>1.44</v>
      </c>
      <c r="F21" s="25">
        <v>1.43</v>
      </c>
      <c r="G21" s="26">
        <v>1.43</v>
      </c>
      <c r="H21" s="27">
        <v>6.9930069930070893E-3</v>
      </c>
      <c r="I21" s="28">
        <v>-7.0000000000000062E-2</v>
      </c>
      <c r="J21" s="29">
        <v>-4.6666666666666745E-2</v>
      </c>
      <c r="K21" s="30">
        <v>309202</v>
      </c>
      <c r="L21" s="30">
        <v>444400.01</v>
      </c>
      <c r="M21" s="31">
        <v>1451.5760574881594</v>
      </c>
      <c r="N21" s="31">
        <v>14833.02436616</v>
      </c>
      <c r="O21" s="33">
        <v>1.4372481743326369</v>
      </c>
      <c r="P21" s="29">
        <v>2.1428571428571352E-2</v>
      </c>
      <c r="Q21" s="25">
        <v>1.89</v>
      </c>
      <c r="R21" s="25">
        <v>1.37</v>
      </c>
    </row>
    <row r="22" spans="1:18" x14ac:dyDescent="0.25">
      <c r="A22" s="32">
        <v>17</v>
      </c>
      <c r="B22" s="32" t="s">
        <v>88</v>
      </c>
      <c r="C22" s="25">
        <v>0.27</v>
      </c>
      <c r="D22" s="25">
        <v>0.27</v>
      </c>
      <c r="E22" s="25">
        <v>0.25</v>
      </c>
      <c r="F22" s="25">
        <v>0.25</v>
      </c>
      <c r="G22" s="26">
        <v>0.25</v>
      </c>
      <c r="H22" s="27">
        <v>0</v>
      </c>
      <c r="I22" s="28">
        <v>-2.0000000000000018E-2</v>
      </c>
      <c r="J22" s="29">
        <v>-7.4074074074074181E-2</v>
      </c>
      <c r="K22" s="30">
        <v>411404</v>
      </c>
      <c r="L22" s="30">
        <v>103651</v>
      </c>
      <c r="M22" s="31">
        <v>338.56279601502536</v>
      </c>
      <c r="N22" s="31">
        <v>3682.3769037500001</v>
      </c>
      <c r="O22" s="33">
        <v>0.25194456057792342</v>
      </c>
      <c r="P22" s="29">
        <v>-0.5</v>
      </c>
      <c r="Q22" s="25">
        <v>0.5</v>
      </c>
      <c r="R22" s="25">
        <v>0.23</v>
      </c>
    </row>
    <row r="23" spans="1:18" x14ac:dyDescent="0.25">
      <c r="A23" s="32">
        <v>18</v>
      </c>
      <c r="B23" s="32" t="s">
        <v>66</v>
      </c>
      <c r="C23" s="25">
        <v>5.5</v>
      </c>
      <c r="D23" s="25">
        <v>5.5</v>
      </c>
      <c r="E23" s="25">
        <v>5.5</v>
      </c>
      <c r="F23" s="25">
        <v>5.5</v>
      </c>
      <c r="G23" s="26">
        <v>5.5</v>
      </c>
      <c r="H23" s="27">
        <v>0</v>
      </c>
      <c r="I23" s="28">
        <v>0</v>
      </c>
      <c r="J23" s="29">
        <v>0</v>
      </c>
      <c r="K23" s="30">
        <v>57759</v>
      </c>
      <c r="L23" s="30">
        <v>321234.5</v>
      </c>
      <c r="M23" s="31">
        <v>1049.2715988894333</v>
      </c>
      <c r="N23" s="31">
        <v>32350.2530725</v>
      </c>
      <c r="O23" s="33">
        <v>5.5616354161256254</v>
      </c>
      <c r="P23" s="29">
        <v>0.41388174807197942</v>
      </c>
      <c r="Q23" s="25">
        <v>6.8</v>
      </c>
      <c r="R23" s="25">
        <v>3.79</v>
      </c>
    </row>
    <row r="24" spans="1:18" x14ac:dyDescent="0.25">
      <c r="A24" s="32">
        <v>19</v>
      </c>
      <c r="B24" s="32" t="s">
        <v>73</v>
      </c>
      <c r="C24" s="25">
        <v>4</v>
      </c>
      <c r="D24" s="25">
        <v>4</v>
      </c>
      <c r="E24" s="25">
        <v>3.95</v>
      </c>
      <c r="F24" s="25">
        <v>3.95</v>
      </c>
      <c r="G24" s="26">
        <v>3.95</v>
      </c>
      <c r="H24" s="27">
        <v>0</v>
      </c>
      <c r="I24" s="28">
        <v>-4.9999999999999822E-2</v>
      </c>
      <c r="J24" s="29">
        <v>-1.2499999999999956E-2</v>
      </c>
      <c r="K24" s="30">
        <v>693561</v>
      </c>
      <c r="L24" s="30">
        <v>2763322.78</v>
      </c>
      <c r="M24" s="31">
        <v>9026.0420708802867</v>
      </c>
      <c r="N24" s="31">
        <v>3478.6110013500002</v>
      </c>
      <c r="O24" s="33">
        <v>3.9842534110193619</v>
      </c>
      <c r="P24" s="29">
        <v>0.9651741293532341</v>
      </c>
      <c r="Q24" s="25">
        <v>4.38</v>
      </c>
      <c r="R24" s="25">
        <v>2</v>
      </c>
    </row>
    <row r="25" spans="1:18" x14ac:dyDescent="0.25">
      <c r="A25" s="32">
        <v>20</v>
      </c>
      <c r="B25" s="32" t="s">
        <v>108</v>
      </c>
      <c r="C25" s="25">
        <v>0.44</v>
      </c>
      <c r="D25" s="25">
        <v>0.44</v>
      </c>
      <c r="E25" s="25">
        <v>0.44</v>
      </c>
      <c r="F25" s="25">
        <v>0.44</v>
      </c>
      <c r="G25" s="26">
        <v>0.44</v>
      </c>
      <c r="H25" s="27">
        <v>0</v>
      </c>
      <c r="I25" s="28">
        <v>0</v>
      </c>
      <c r="J25" s="29">
        <v>0</v>
      </c>
      <c r="K25" s="30">
        <v>40000</v>
      </c>
      <c r="L25" s="30">
        <v>16000</v>
      </c>
      <c r="M25" s="31">
        <v>52.261963089988569</v>
      </c>
      <c r="N25" s="31">
        <v>5280</v>
      </c>
      <c r="O25" s="33">
        <v>0.4</v>
      </c>
      <c r="P25" s="29">
        <v>-0.12</v>
      </c>
      <c r="Q25" s="25">
        <v>0.5</v>
      </c>
      <c r="R25" s="25">
        <v>0.44</v>
      </c>
    </row>
    <row r="26" spans="1:18" x14ac:dyDescent="0.25">
      <c r="A26" s="32">
        <v>21</v>
      </c>
      <c r="B26" s="32" t="s">
        <v>42</v>
      </c>
      <c r="C26" s="25">
        <v>223</v>
      </c>
      <c r="D26" s="25">
        <v>223</v>
      </c>
      <c r="E26" s="25">
        <v>223</v>
      </c>
      <c r="F26" s="25">
        <v>223</v>
      </c>
      <c r="G26" s="26">
        <v>223</v>
      </c>
      <c r="H26" s="27">
        <v>0</v>
      </c>
      <c r="I26" s="28">
        <v>0</v>
      </c>
      <c r="J26" s="29">
        <v>0</v>
      </c>
      <c r="K26" s="30">
        <v>129859</v>
      </c>
      <c r="L26" s="30">
        <v>27847266.699999999</v>
      </c>
      <c r="M26" s="31">
        <v>90959.551527029238</v>
      </c>
      <c r="N26" s="31">
        <v>3800033.1513149999</v>
      </c>
      <c r="O26" s="33">
        <v>214.44233129779221</v>
      </c>
      <c r="P26" s="29">
        <v>-3.0434782608695699E-2</v>
      </c>
      <c r="Q26" s="25">
        <v>278</v>
      </c>
      <c r="R26" s="25">
        <v>206</v>
      </c>
    </row>
    <row r="27" spans="1:18" x14ac:dyDescent="0.25">
      <c r="A27" s="32">
        <v>22</v>
      </c>
      <c r="B27" s="32" t="s">
        <v>46</v>
      </c>
      <c r="C27" s="25">
        <v>7.85</v>
      </c>
      <c r="D27" s="25">
        <v>7.85</v>
      </c>
      <c r="E27" s="25">
        <v>8.4</v>
      </c>
      <c r="F27" s="25">
        <v>8.4</v>
      </c>
      <c r="G27" s="26">
        <v>8.4</v>
      </c>
      <c r="H27" s="27">
        <v>0</v>
      </c>
      <c r="I27" s="28">
        <v>0.55000000000000071</v>
      </c>
      <c r="J27" s="29">
        <v>7.0063694267515908E-2</v>
      </c>
      <c r="K27" s="30">
        <v>669093</v>
      </c>
      <c r="L27" s="30">
        <v>5461695.0999999996</v>
      </c>
      <c r="M27" s="31">
        <v>17839.931732810714</v>
      </c>
      <c r="N27" s="31">
        <v>42000</v>
      </c>
      <c r="O27" s="33">
        <v>8.1628340156002217</v>
      </c>
      <c r="P27" s="29">
        <v>-0.30864197530864201</v>
      </c>
      <c r="Q27" s="25">
        <v>16.899999999999999</v>
      </c>
      <c r="R27" s="25">
        <v>7.6</v>
      </c>
    </row>
    <row r="28" spans="1:18" x14ac:dyDescent="0.25">
      <c r="A28" s="32">
        <v>23</v>
      </c>
      <c r="B28" s="32" t="s">
        <v>20</v>
      </c>
      <c r="C28" s="25">
        <v>16</v>
      </c>
      <c r="D28" s="25">
        <v>16</v>
      </c>
      <c r="E28" s="25">
        <v>14.6</v>
      </c>
      <c r="F28" s="25">
        <v>14.4</v>
      </c>
      <c r="G28" s="26">
        <v>14.4</v>
      </c>
      <c r="H28" s="27">
        <v>1.388888888888884E-2</v>
      </c>
      <c r="I28" s="28">
        <v>-1.5999999999999996</v>
      </c>
      <c r="J28" s="29">
        <v>-9.9999999999999978E-2</v>
      </c>
      <c r="K28" s="30">
        <v>574674</v>
      </c>
      <c r="L28" s="30">
        <v>8429545.9499999993</v>
      </c>
      <c r="M28" s="31">
        <v>27534.038706516414</v>
      </c>
      <c r="N28" s="31">
        <v>172800</v>
      </c>
      <c r="O28" s="33">
        <v>14.66839625596425</v>
      </c>
      <c r="P28" s="29">
        <v>-0.28000000000000003</v>
      </c>
      <c r="Q28" s="25">
        <v>23.35</v>
      </c>
      <c r="R28" s="25">
        <v>14.4</v>
      </c>
    </row>
    <row r="29" spans="1:18" x14ac:dyDescent="0.25">
      <c r="A29" s="32">
        <v>24</v>
      </c>
      <c r="B29" s="32" t="s">
        <v>21</v>
      </c>
      <c r="C29" s="25">
        <v>1.33</v>
      </c>
      <c r="D29" s="25">
        <v>1.33</v>
      </c>
      <c r="E29" s="25">
        <v>1.35</v>
      </c>
      <c r="F29" s="25">
        <v>1.33</v>
      </c>
      <c r="G29" s="26">
        <v>1.35</v>
      </c>
      <c r="H29" s="27">
        <v>1.5037593984962516E-2</v>
      </c>
      <c r="I29" s="28">
        <v>2.0000000000000018E-2</v>
      </c>
      <c r="J29" s="29">
        <v>1.5037593984962516E-2</v>
      </c>
      <c r="K29" s="30">
        <v>13827876</v>
      </c>
      <c r="L29" s="30">
        <v>18606948.199999999</v>
      </c>
      <c r="M29" s="31">
        <v>60777.227502858077</v>
      </c>
      <c r="N29" s="31">
        <v>31266.5251068</v>
      </c>
      <c r="O29" s="33">
        <v>1.3456114445920688</v>
      </c>
      <c r="P29" s="29">
        <v>-9.9999999999999978E-2</v>
      </c>
      <c r="Q29" s="25">
        <v>3.57</v>
      </c>
      <c r="R29" s="25">
        <v>1.0900000000000001</v>
      </c>
    </row>
    <row r="30" spans="1:18" x14ac:dyDescent="0.25">
      <c r="A30" s="32">
        <v>25</v>
      </c>
      <c r="B30" s="32" t="s">
        <v>116</v>
      </c>
      <c r="C30" s="25">
        <v>0.2</v>
      </c>
      <c r="D30" s="25">
        <v>0.2</v>
      </c>
      <c r="E30" s="25">
        <v>0.2</v>
      </c>
      <c r="F30" s="25">
        <v>0.2</v>
      </c>
      <c r="G30" s="26">
        <v>0.2</v>
      </c>
      <c r="H30" s="27">
        <v>0</v>
      </c>
      <c r="I30" s="28">
        <v>0</v>
      </c>
      <c r="J30" s="29">
        <v>0</v>
      </c>
      <c r="K30" s="30">
        <v>25000</v>
      </c>
      <c r="L30" s="30">
        <v>5000</v>
      </c>
      <c r="M30" s="31">
        <v>16.331863465621428</v>
      </c>
      <c r="N30" s="31">
        <v>954.53384240000003</v>
      </c>
      <c r="O30" s="33">
        <v>0.2</v>
      </c>
      <c r="P30" s="29">
        <v>-0.6</v>
      </c>
      <c r="Q30" s="25">
        <v>0.5</v>
      </c>
      <c r="R30" s="25">
        <v>0.2</v>
      </c>
    </row>
    <row r="31" spans="1:18" x14ac:dyDescent="0.25">
      <c r="A31" s="32">
        <v>26</v>
      </c>
      <c r="B31" s="32" t="s">
        <v>48</v>
      </c>
      <c r="C31" s="25">
        <v>6.25</v>
      </c>
      <c r="D31" s="25">
        <v>6.25</v>
      </c>
      <c r="E31" s="25">
        <v>6.05</v>
      </c>
      <c r="F31" s="25">
        <v>6.05</v>
      </c>
      <c r="G31" s="26">
        <v>6.05</v>
      </c>
      <c r="H31" s="27">
        <v>0</v>
      </c>
      <c r="I31" s="28">
        <v>-0.20000000000000018</v>
      </c>
      <c r="J31" s="29">
        <v>-3.2000000000000028E-2</v>
      </c>
      <c r="K31" s="30">
        <v>471361</v>
      </c>
      <c r="L31" s="30">
        <v>2878257.05</v>
      </c>
      <c r="M31" s="31">
        <v>9401.4602319124606</v>
      </c>
      <c r="N31" s="31">
        <v>7890.0751143500001</v>
      </c>
      <c r="O31" s="33">
        <v>6.1062689743105603</v>
      </c>
      <c r="P31" s="29">
        <v>0.49014778325123154</v>
      </c>
      <c r="Q31" s="25">
        <v>7.26</v>
      </c>
      <c r="R31" s="25">
        <v>4.6900000000000004</v>
      </c>
    </row>
    <row r="32" spans="1:18" x14ac:dyDescent="0.25">
      <c r="A32" s="32">
        <v>27</v>
      </c>
      <c r="B32" s="32" t="s">
        <v>22</v>
      </c>
      <c r="C32" s="25">
        <v>19.5</v>
      </c>
      <c r="D32" s="25">
        <v>19.5</v>
      </c>
      <c r="E32" s="25">
        <v>19.5</v>
      </c>
      <c r="F32" s="25">
        <v>19.5</v>
      </c>
      <c r="G32" s="26">
        <v>19.5</v>
      </c>
      <c r="H32" s="27">
        <v>0</v>
      </c>
      <c r="I32" s="28">
        <v>0</v>
      </c>
      <c r="J32" s="29">
        <v>0</v>
      </c>
      <c r="K32" s="30">
        <v>242171</v>
      </c>
      <c r="L32" s="30">
        <v>4546913.95</v>
      </c>
      <c r="M32" s="31">
        <v>14851.915564265884</v>
      </c>
      <c r="N32" s="31">
        <v>357816.2486925</v>
      </c>
      <c r="O32" s="33">
        <v>18.775633539936656</v>
      </c>
      <c r="P32" s="29">
        <v>0.14705882352941169</v>
      </c>
      <c r="Q32" s="25">
        <v>22.15</v>
      </c>
      <c r="R32" s="25">
        <v>16.350000000000001</v>
      </c>
    </row>
    <row r="33" spans="1:18" x14ac:dyDescent="0.25">
      <c r="A33" s="32">
        <v>28</v>
      </c>
      <c r="B33" s="32" t="s">
        <v>43</v>
      </c>
      <c r="C33" s="25">
        <v>9.0500000000000007</v>
      </c>
      <c r="D33" s="25">
        <v>9.0500000000000007</v>
      </c>
      <c r="E33" s="25">
        <v>9</v>
      </c>
      <c r="F33" s="25">
        <v>8.8000000000000007</v>
      </c>
      <c r="G33" s="26">
        <v>8.8000000000000007</v>
      </c>
      <c r="H33" s="27">
        <v>2.2727272727272707E-2</v>
      </c>
      <c r="I33" s="28">
        <v>-0.25</v>
      </c>
      <c r="J33" s="29">
        <v>-2.7624309392265234E-2</v>
      </c>
      <c r="K33" s="30">
        <v>7271075</v>
      </c>
      <c r="L33" s="30">
        <v>64942348.600000001</v>
      </c>
      <c r="M33" s="31">
        <v>212125.91409439821</v>
      </c>
      <c r="N33" s="31">
        <v>315878.57656960003</v>
      </c>
      <c r="O33" s="33">
        <v>8.9316020808477425</v>
      </c>
      <c r="P33" s="29">
        <v>0</v>
      </c>
      <c r="Q33" s="25">
        <v>14.75</v>
      </c>
      <c r="R33" s="25">
        <v>8.8000000000000007</v>
      </c>
    </row>
    <row r="34" spans="1:18" x14ac:dyDescent="0.25">
      <c r="A34" s="32">
        <v>29</v>
      </c>
      <c r="B34" s="32" t="s">
        <v>23</v>
      </c>
      <c r="C34" s="25">
        <v>1.77</v>
      </c>
      <c r="D34" s="25">
        <v>1.77</v>
      </c>
      <c r="E34" s="25">
        <v>1.75</v>
      </c>
      <c r="F34" s="25">
        <v>1.72</v>
      </c>
      <c r="G34" s="26">
        <v>1.72</v>
      </c>
      <c r="H34" s="27">
        <v>1.744186046511631E-2</v>
      </c>
      <c r="I34" s="28">
        <v>-5.0000000000000044E-2</v>
      </c>
      <c r="J34" s="29">
        <v>-2.8248587570621542E-2</v>
      </c>
      <c r="K34" s="30">
        <v>1325380</v>
      </c>
      <c r="L34" s="30">
        <v>2293183.65</v>
      </c>
      <c r="M34" s="31">
        <v>7490.3924546790795</v>
      </c>
      <c r="N34" s="31">
        <v>34060.662496880002</v>
      </c>
      <c r="O34" s="33">
        <v>1.7302084307896604</v>
      </c>
      <c r="P34" s="29">
        <v>0.16216216216216206</v>
      </c>
      <c r="Q34" s="25">
        <v>3.61</v>
      </c>
      <c r="R34" s="25">
        <v>1.7</v>
      </c>
    </row>
    <row r="35" spans="1:18" x14ac:dyDescent="0.25">
      <c r="A35" s="32">
        <v>30</v>
      </c>
      <c r="B35" s="32" t="s">
        <v>24</v>
      </c>
      <c r="C35" s="25">
        <v>1.7</v>
      </c>
      <c r="D35" s="25">
        <v>1.7</v>
      </c>
      <c r="E35" s="25">
        <v>1.73</v>
      </c>
      <c r="F35" s="25">
        <v>1.67</v>
      </c>
      <c r="G35" s="26">
        <v>1.67</v>
      </c>
      <c r="H35" s="27">
        <v>3.5928143712574911E-2</v>
      </c>
      <c r="I35" s="28">
        <v>-3.0000000000000027E-2</v>
      </c>
      <c r="J35" s="29">
        <v>-1.764705882352946E-2</v>
      </c>
      <c r="K35" s="30">
        <v>8055429</v>
      </c>
      <c r="L35" s="30">
        <v>13728355.5</v>
      </c>
      <c r="M35" s="31">
        <v>44841.925526702602</v>
      </c>
      <c r="N35" s="31">
        <v>48387.911028409995</v>
      </c>
      <c r="O35" s="33">
        <v>1.704236422417726</v>
      </c>
      <c r="P35" s="29">
        <v>-0.32113821138211385</v>
      </c>
      <c r="Q35" s="25">
        <v>3.99</v>
      </c>
      <c r="R35" s="25">
        <v>1.58</v>
      </c>
    </row>
    <row r="36" spans="1:18" x14ac:dyDescent="0.25">
      <c r="A36" s="32">
        <v>31</v>
      </c>
      <c r="B36" s="32" t="s">
        <v>94</v>
      </c>
      <c r="C36" s="25">
        <v>0.33</v>
      </c>
      <c r="D36" s="25">
        <v>0.33</v>
      </c>
      <c r="E36" s="25">
        <v>0.33</v>
      </c>
      <c r="F36" s="25">
        <v>0.33</v>
      </c>
      <c r="G36" s="26">
        <v>0.33</v>
      </c>
      <c r="H36" s="27">
        <v>0</v>
      </c>
      <c r="I36" s="28">
        <v>0</v>
      </c>
      <c r="J36" s="29">
        <v>0</v>
      </c>
      <c r="K36" s="30">
        <v>40000</v>
      </c>
      <c r="L36" s="30">
        <v>14130</v>
      </c>
      <c r="M36" s="31">
        <v>46.15384615384616</v>
      </c>
      <c r="N36" s="31">
        <v>696.41854985999998</v>
      </c>
      <c r="O36" s="33">
        <v>0.35325000000000001</v>
      </c>
      <c r="P36" s="29">
        <v>-0.33999999999999997</v>
      </c>
      <c r="Q36" s="25">
        <v>0.55000000000000004</v>
      </c>
      <c r="R36" s="25">
        <v>0.31</v>
      </c>
    </row>
    <row r="37" spans="1:18" x14ac:dyDescent="0.25">
      <c r="A37" s="32">
        <v>32</v>
      </c>
      <c r="B37" s="32" t="s">
        <v>25</v>
      </c>
      <c r="C37" s="25">
        <v>22</v>
      </c>
      <c r="D37" s="25">
        <v>22</v>
      </c>
      <c r="E37" s="25">
        <v>21.5</v>
      </c>
      <c r="F37" s="25">
        <v>21.5</v>
      </c>
      <c r="G37" s="26">
        <v>21.5</v>
      </c>
      <c r="H37" s="27">
        <v>0</v>
      </c>
      <c r="I37" s="28">
        <v>-0.5</v>
      </c>
      <c r="J37" s="29">
        <v>-2.2727272727272707E-2</v>
      </c>
      <c r="K37" s="30">
        <v>425591</v>
      </c>
      <c r="L37" s="30">
        <v>9025996.8499999996</v>
      </c>
      <c r="M37" s="31">
        <v>29482.269639065817</v>
      </c>
      <c r="N37" s="31">
        <v>56421.099520500007</v>
      </c>
      <c r="O37" s="33">
        <v>21.20814784617156</v>
      </c>
      <c r="P37" s="29">
        <v>-0.25862068965517238</v>
      </c>
      <c r="Q37" s="25">
        <v>38</v>
      </c>
      <c r="R37" s="25">
        <v>20.5</v>
      </c>
    </row>
    <row r="38" spans="1:18" x14ac:dyDescent="0.25">
      <c r="A38" s="32">
        <v>33</v>
      </c>
      <c r="B38" s="32" t="s">
        <v>45</v>
      </c>
      <c r="C38" s="25">
        <v>19.05</v>
      </c>
      <c r="D38" s="25">
        <v>19.05</v>
      </c>
      <c r="E38" s="25">
        <v>18.5</v>
      </c>
      <c r="F38" s="25">
        <v>18.100000000000001</v>
      </c>
      <c r="G38" s="26">
        <v>18.100000000000001</v>
      </c>
      <c r="H38" s="27">
        <v>2.2099447513812098E-2</v>
      </c>
      <c r="I38" s="28">
        <v>-0.94999999999999929</v>
      </c>
      <c r="J38" s="29">
        <v>-4.986876640419946E-2</v>
      </c>
      <c r="K38" s="30">
        <v>727453</v>
      </c>
      <c r="L38" s="30">
        <v>13476047.35</v>
      </c>
      <c r="M38" s="31">
        <v>44017.79307528989</v>
      </c>
      <c r="N38" s="31">
        <v>23574.907964300004</v>
      </c>
      <c r="O38" s="33">
        <v>18.524973228510984</v>
      </c>
      <c r="P38" s="29">
        <v>-0.58371665133394657</v>
      </c>
      <c r="Q38" s="25">
        <v>52.62</v>
      </c>
      <c r="R38" s="25">
        <v>18.100000000000001</v>
      </c>
    </row>
    <row r="39" spans="1:18" x14ac:dyDescent="0.25">
      <c r="A39" s="32">
        <v>34</v>
      </c>
      <c r="B39" s="32" t="s">
        <v>65</v>
      </c>
      <c r="C39" s="25">
        <v>14.3</v>
      </c>
      <c r="D39" s="25">
        <v>14.3</v>
      </c>
      <c r="E39" s="25">
        <v>14.3</v>
      </c>
      <c r="F39" s="25">
        <v>14.3</v>
      </c>
      <c r="G39" s="26">
        <v>14.3</v>
      </c>
      <c r="H39" s="27">
        <v>0</v>
      </c>
      <c r="I39" s="28">
        <v>0</v>
      </c>
      <c r="J39" s="29">
        <v>0</v>
      </c>
      <c r="K39" s="30">
        <v>424422</v>
      </c>
      <c r="L39" s="30">
        <v>5897837.0999999996</v>
      </c>
      <c r="M39" s="31">
        <v>19264.534051935327</v>
      </c>
      <c r="N39" s="31">
        <v>17101.033778400004</v>
      </c>
      <c r="O39" s="33">
        <v>13.896162545768126</v>
      </c>
      <c r="P39" s="29">
        <v>-0.33826931975937058</v>
      </c>
      <c r="Q39" s="25">
        <v>34.85</v>
      </c>
      <c r="R39" s="25">
        <v>13.1</v>
      </c>
    </row>
    <row r="40" spans="1:18" x14ac:dyDescent="0.25">
      <c r="A40" s="32">
        <v>35</v>
      </c>
      <c r="B40" s="32" t="s">
        <v>106</v>
      </c>
      <c r="C40" s="25">
        <v>5.75</v>
      </c>
      <c r="D40" s="25">
        <v>5.75</v>
      </c>
      <c r="E40" s="25">
        <v>5.75</v>
      </c>
      <c r="F40" s="25">
        <v>5.75</v>
      </c>
      <c r="G40" s="26">
        <v>5.75</v>
      </c>
      <c r="H40" s="27">
        <v>0</v>
      </c>
      <c r="I40" s="28">
        <v>0</v>
      </c>
      <c r="J40" s="29">
        <v>0</v>
      </c>
      <c r="K40" s="30">
        <v>200</v>
      </c>
      <c r="L40" s="30">
        <v>1150</v>
      </c>
      <c r="M40" s="31">
        <v>3.7563285970929288</v>
      </c>
      <c r="N40" s="31">
        <v>4600</v>
      </c>
      <c r="O40" s="33">
        <v>5.75</v>
      </c>
      <c r="P40" s="29">
        <v>-9.1627172195892559E-2</v>
      </c>
      <c r="Q40" s="25">
        <v>6.35</v>
      </c>
      <c r="R40" s="25">
        <v>5.75</v>
      </c>
    </row>
    <row r="41" spans="1:18" x14ac:dyDescent="0.25">
      <c r="A41" s="32">
        <v>36</v>
      </c>
      <c r="B41" s="32" t="s">
        <v>26</v>
      </c>
      <c r="C41" s="25">
        <v>34.5</v>
      </c>
      <c r="D41" s="25">
        <v>34.5</v>
      </c>
      <c r="E41" s="25">
        <v>33.35</v>
      </c>
      <c r="F41" s="25">
        <v>31.95</v>
      </c>
      <c r="G41" s="26">
        <v>32.5</v>
      </c>
      <c r="H41" s="27">
        <v>4.3818466353677588E-2</v>
      </c>
      <c r="I41" s="28">
        <v>-2</v>
      </c>
      <c r="J41" s="29">
        <v>-5.7971014492753659E-2</v>
      </c>
      <c r="K41" s="30">
        <v>17473814</v>
      </c>
      <c r="L41" s="30">
        <v>562779825.95000005</v>
      </c>
      <c r="M41" s="31">
        <v>1838248.6557243185</v>
      </c>
      <c r="N41" s="31">
        <v>956513.32478000002</v>
      </c>
      <c r="O41" s="33">
        <v>32.207039971353709</v>
      </c>
      <c r="P41" s="29">
        <v>-0.2024539877300614</v>
      </c>
      <c r="Q41" s="25">
        <v>54.71</v>
      </c>
      <c r="R41" s="25">
        <v>32.5</v>
      </c>
    </row>
    <row r="42" spans="1:18" x14ac:dyDescent="0.25">
      <c r="A42" s="32">
        <v>37</v>
      </c>
      <c r="B42" s="32" t="s">
        <v>27</v>
      </c>
      <c r="C42" s="25">
        <v>88</v>
      </c>
      <c r="D42" s="25">
        <v>88</v>
      </c>
      <c r="E42" s="25">
        <v>88</v>
      </c>
      <c r="F42" s="25">
        <v>88</v>
      </c>
      <c r="G42" s="26">
        <v>88</v>
      </c>
      <c r="H42" s="27">
        <v>0</v>
      </c>
      <c r="I42" s="28">
        <v>0</v>
      </c>
      <c r="J42" s="29">
        <v>0</v>
      </c>
      <c r="K42" s="30">
        <v>24659</v>
      </c>
      <c r="L42" s="30">
        <v>2094947.75</v>
      </c>
      <c r="M42" s="31">
        <v>6842.8801241221627</v>
      </c>
      <c r="N42" s="31">
        <v>132518.16054399998</v>
      </c>
      <c r="O42" s="33">
        <v>84.956719656109328</v>
      </c>
      <c r="P42" s="29">
        <v>-6.3829787234042534E-2</v>
      </c>
      <c r="Q42" s="25">
        <v>120.25</v>
      </c>
      <c r="R42" s="25">
        <v>88</v>
      </c>
    </row>
    <row r="43" spans="1:18" x14ac:dyDescent="0.25">
      <c r="A43" s="32">
        <v>38</v>
      </c>
      <c r="B43" s="32" t="s">
        <v>89</v>
      </c>
      <c r="C43" s="25">
        <v>0.38</v>
      </c>
      <c r="D43" s="25">
        <v>0.38</v>
      </c>
      <c r="E43" s="25">
        <v>0.35</v>
      </c>
      <c r="F43" s="25">
        <v>0.35</v>
      </c>
      <c r="G43" s="26">
        <v>0.35</v>
      </c>
      <c r="H43" s="27">
        <v>0</v>
      </c>
      <c r="I43" s="28">
        <v>-3.0000000000000027E-2</v>
      </c>
      <c r="J43" s="29">
        <v>-7.8947368421052655E-2</v>
      </c>
      <c r="K43" s="30">
        <v>141000</v>
      </c>
      <c r="L43" s="30">
        <v>49350</v>
      </c>
      <c r="M43" s="31">
        <v>161.1954924056835</v>
      </c>
      <c r="N43" s="31">
        <v>2100</v>
      </c>
      <c r="O43" s="33">
        <v>0.35</v>
      </c>
      <c r="P43" s="29">
        <v>-0.30000000000000004</v>
      </c>
      <c r="Q43" s="25">
        <v>0.5</v>
      </c>
      <c r="R43" s="25">
        <v>0.25</v>
      </c>
    </row>
    <row r="44" spans="1:18" x14ac:dyDescent="0.25">
      <c r="A44" s="32">
        <v>39</v>
      </c>
      <c r="B44" s="32" t="s">
        <v>52</v>
      </c>
      <c r="C44" s="25">
        <v>1.52</v>
      </c>
      <c r="D44" s="25">
        <v>1.52</v>
      </c>
      <c r="E44" s="25">
        <v>1.52</v>
      </c>
      <c r="F44" s="25">
        <v>1.52</v>
      </c>
      <c r="G44" s="26">
        <v>1.52</v>
      </c>
      <c r="H44" s="27">
        <v>0</v>
      </c>
      <c r="I44" s="28">
        <v>0</v>
      </c>
      <c r="J44" s="29">
        <v>0</v>
      </c>
      <c r="K44" s="30">
        <v>428720</v>
      </c>
      <c r="L44" s="30">
        <v>628322.97</v>
      </c>
      <c r="M44" s="31">
        <v>2052.3369916707497</v>
      </c>
      <c r="N44" s="31">
        <v>12053.90044016</v>
      </c>
      <c r="O44" s="33">
        <v>1.4655788626609441</v>
      </c>
      <c r="P44" s="29">
        <v>-0.27619047619047621</v>
      </c>
      <c r="Q44" s="25">
        <v>3.52</v>
      </c>
      <c r="R44" s="25">
        <v>1.46</v>
      </c>
    </row>
    <row r="45" spans="1:18" x14ac:dyDescent="0.25">
      <c r="A45" s="32">
        <v>40</v>
      </c>
      <c r="B45" s="32" t="s">
        <v>91</v>
      </c>
      <c r="C45" s="25">
        <v>2.27</v>
      </c>
      <c r="D45" s="25">
        <v>2.27</v>
      </c>
      <c r="E45" s="25">
        <v>2.27</v>
      </c>
      <c r="F45" s="25">
        <v>2.27</v>
      </c>
      <c r="G45" s="26">
        <v>2.27</v>
      </c>
      <c r="H45" s="27">
        <v>0</v>
      </c>
      <c r="I45" s="28">
        <v>0</v>
      </c>
      <c r="J45" s="29">
        <v>0</v>
      </c>
      <c r="K45" s="30">
        <v>92820</v>
      </c>
      <c r="L45" s="30">
        <v>190281</v>
      </c>
      <c r="M45" s="31">
        <v>621.52866242038226</v>
      </c>
      <c r="N45" s="31">
        <v>4718.8678257299998</v>
      </c>
      <c r="O45" s="33">
        <v>2.0499999999999998</v>
      </c>
      <c r="P45" s="29">
        <v>0.27528089887640439</v>
      </c>
      <c r="Q45" s="25">
        <v>3.13</v>
      </c>
      <c r="R45" s="25">
        <v>1.86</v>
      </c>
    </row>
    <row r="46" spans="1:18" x14ac:dyDescent="0.25">
      <c r="A46" s="32">
        <v>41</v>
      </c>
      <c r="B46" s="32" t="s">
        <v>76</v>
      </c>
      <c r="C46" s="25">
        <v>32</v>
      </c>
      <c r="D46" s="25">
        <v>32</v>
      </c>
      <c r="E46" s="25">
        <v>32</v>
      </c>
      <c r="F46" s="25">
        <v>32</v>
      </c>
      <c r="G46" s="26">
        <v>32</v>
      </c>
      <c r="H46" s="27">
        <v>0</v>
      </c>
      <c r="I46" s="28">
        <v>0</v>
      </c>
      <c r="J46" s="29">
        <v>0</v>
      </c>
      <c r="K46" s="30">
        <v>8560</v>
      </c>
      <c r="L46" s="30">
        <v>260224</v>
      </c>
      <c r="M46" s="31">
        <v>849.98856769557415</v>
      </c>
      <c r="N46" s="31">
        <v>105415.97696</v>
      </c>
      <c r="O46" s="33">
        <v>30.4</v>
      </c>
      <c r="P46" s="29">
        <v>-0.41284403669724767</v>
      </c>
      <c r="Q46" s="25">
        <v>64</v>
      </c>
      <c r="R46" s="25">
        <v>30.5</v>
      </c>
    </row>
    <row r="47" spans="1:18" x14ac:dyDescent="0.25">
      <c r="A47" s="32">
        <v>42</v>
      </c>
      <c r="B47" s="32" t="s">
        <v>117</v>
      </c>
      <c r="C47" s="25">
        <v>0.38</v>
      </c>
      <c r="D47" s="25">
        <v>0.38</v>
      </c>
      <c r="E47" s="25">
        <v>0.38</v>
      </c>
      <c r="F47" s="25">
        <v>0.38</v>
      </c>
      <c r="G47" s="26">
        <v>0.38</v>
      </c>
      <c r="H47" s="27">
        <v>0</v>
      </c>
      <c r="I47" s="28">
        <v>0</v>
      </c>
      <c r="J47" s="29">
        <v>0</v>
      </c>
      <c r="K47" s="30">
        <v>100</v>
      </c>
      <c r="L47" s="30">
        <v>35</v>
      </c>
      <c r="M47" s="31">
        <v>0.11432304425935</v>
      </c>
      <c r="N47" s="31">
        <v>487.95248582000005</v>
      </c>
      <c r="O47" s="33">
        <v>0.35</v>
      </c>
      <c r="P47" s="29">
        <v>-0.24</v>
      </c>
      <c r="Q47" s="25">
        <v>0.5</v>
      </c>
      <c r="R47" s="25">
        <v>0.38</v>
      </c>
    </row>
    <row r="48" spans="1:18" x14ac:dyDescent="0.25">
      <c r="A48" s="32">
        <v>43</v>
      </c>
      <c r="B48" s="32" t="s">
        <v>118</v>
      </c>
      <c r="C48" s="25">
        <v>3.61</v>
      </c>
      <c r="D48" s="25">
        <v>3.61</v>
      </c>
      <c r="E48" s="25">
        <v>3.61</v>
      </c>
      <c r="F48" s="25">
        <v>3.61</v>
      </c>
      <c r="G48" s="26">
        <v>3.61</v>
      </c>
      <c r="H48" s="27">
        <v>0</v>
      </c>
      <c r="I48" s="28">
        <v>0</v>
      </c>
      <c r="J48" s="29">
        <v>0</v>
      </c>
      <c r="K48" s="30">
        <v>1000</v>
      </c>
      <c r="L48" s="30">
        <v>3250</v>
      </c>
      <c r="M48" s="31">
        <v>10.615711252653929</v>
      </c>
      <c r="N48" s="31">
        <v>854.48527080999997</v>
      </c>
      <c r="O48" s="33">
        <v>3.25</v>
      </c>
      <c r="P48" s="29">
        <v>-4.9999999999999933E-2</v>
      </c>
      <c r="Q48" s="25">
        <v>3.8</v>
      </c>
      <c r="R48" s="25">
        <v>3.61</v>
      </c>
    </row>
    <row r="49" spans="1:18" x14ac:dyDescent="0.25">
      <c r="A49" s="32">
        <v>44</v>
      </c>
      <c r="B49" s="32" t="s">
        <v>53</v>
      </c>
      <c r="C49" s="25">
        <v>0.52</v>
      </c>
      <c r="D49" s="25">
        <v>0.52</v>
      </c>
      <c r="E49" s="25">
        <v>0.5</v>
      </c>
      <c r="F49" s="25">
        <v>0.5</v>
      </c>
      <c r="G49" s="26">
        <v>0.5</v>
      </c>
      <c r="H49" s="27">
        <v>0</v>
      </c>
      <c r="I49" s="28">
        <v>-2.0000000000000018E-2</v>
      </c>
      <c r="J49" s="29">
        <v>-3.8461538461538547E-2</v>
      </c>
      <c r="K49" s="30">
        <v>365576</v>
      </c>
      <c r="L49" s="30">
        <v>183868</v>
      </c>
      <c r="M49" s="31">
        <v>600.58141433937612</v>
      </c>
      <c r="N49" s="31">
        <v>14732.12465</v>
      </c>
      <c r="O49" s="33">
        <v>0.50295424207278372</v>
      </c>
      <c r="P49" s="29">
        <v>-0.20634920634920639</v>
      </c>
      <c r="Q49" s="25">
        <v>1.23</v>
      </c>
      <c r="R49" s="25">
        <v>0.45</v>
      </c>
    </row>
    <row r="50" spans="1:18" x14ac:dyDescent="0.25">
      <c r="A50" s="32">
        <v>45</v>
      </c>
      <c r="B50" s="32" t="s">
        <v>68</v>
      </c>
      <c r="C50" s="25">
        <v>0.24</v>
      </c>
      <c r="D50" s="25">
        <v>0.24</v>
      </c>
      <c r="E50" s="25">
        <v>0.25</v>
      </c>
      <c r="F50" s="25">
        <v>0.22</v>
      </c>
      <c r="G50" s="26">
        <v>0.22</v>
      </c>
      <c r="H50" s="27">
        <v>0.13636363636363646</v>
      </c>
      <c r="I50" s="28">
        <v>-1.999999999999999E-2</v>
      </c>
      <c r="J50" s="29">
        <v>-8.3333333333333259E-2</v>
      </c>
      <c r="K50" s="30">
        <v>4901146</v>
      </c>
      <c r="L50" s="30">
        <v>1154949.22</v>
      </c>
      <c r="M50" s="31">
        <v>3772.4945941531932</v>
      </c>
      <c r="N50" s="31">
        <v>1377.7943775199999</v>
      </c>
      <c r="O50" s="33">
        <v>0.23564880948251693</v>
      </c>
      <c r="P50" s="29">
        <v>-0.56000000000000005</v>
      </c>
      <c r="Q50" s="25">
        <v>0.97</v>
      </c>
      <c r="R50" s="25">
        <v>0.21</v>
      </c>
    </row>
    <row r="51" spans="1:18" x14ac:dyDescent="0.25">
      <c r="A51" s="32">
        <v>46</v>
      </c>
      <c r="B51" s="32" t="s">
        <v>60</v>
      </c>
      <c r="C51" s="25">
        <v>25</v>
      </c>
      <c r="D51" s="25">
        <v>25</v>
      </c>
      <c r="E51" s="25">
        <v>25</v>
      </c>
      <c r="F51" s="25">
        <v>25</v>
      </c>
      <c r="G51" s="26">
        <v>25</v>
      </c>
      <c r="H51" s="27">
        <v>0</v>
      </c>
      <c r="I51" s="28">
        <v>0</v>
      </c>
      <c r="J51" s="29">
        <v>0</v>
      </c>
      <c r="K51" s="30">
        <v>20195</v>
      </c>
      <c r="L51" s="30">
        <v>462550.75</v>
      </c>
      <c r="M51" s="31">
        <v>1510.8631389841582</v>
      </c>
      <c r="N51" s="31">
        <v>33000</v>
      </c>
      <c r="O51" s="33">
        <v>22.904221341916315</v>
      </c>
      <c r="P51" s="29">
        <v>-0.1071428571428571</v>
      </c>
      <c r="Q51" s="25">
        <v>32</v>
      </c>
      <c r="R51" s="25">
        <v>23.5</v>
      </c>
    </row>
    <row r="52" spans="1:18" x14ac:dyDescent="0.25">
      <c r="A52" s="32">
        <v>47</v>
      </c>
      <c r="B52" s="32" t="s">
        <v>109</v>
      </c>
      <c r="C52" s="25">
        <v>0.57999999999999996</v>
      </c>
      <c r="D52" s="25">
        <v>0.57999999999999996</v>
      </c>
      <c r="E52" s="25">
        <v>0.57999999999999996</v>
      </c>
      <c r="F52" s="25">
        <v>0.57999999999999996</v>
      </c>
      <c r="G52" s="26">
        <v>0.57999999999999996</v>
      </c>
      <c r="H52" s="27">
        <v>0</v>
      </c>
      <c r="I52" s="28">
        <v>0</v>
      </c>
      <c r="J52" s="29">
        <v>0</v>
      </c>
      <c r="K52" s="30">
        <v>1620</v>
      </c>
      <c r="L52" s="30">
        <v>858.6</v>
      </c>
      <c r="M52" s="31">
        <v>2.8045075943165116</v>
      </c>
      <c r="N52" s="31">
        <v>225.70781895999997</v>
      </c>
      <c r="O52" s="33">
        <v>0.53</v>
      </c>
      <c r="P52" s="29">
        <v>0.15999999999999992</v>
      </c>
      <c r="Q52" s="25">
        <v>0.57999999999999996</v>
      </c>
      <c r="R52" s="25">
        <v>0.46</v>
      </c>
    </row>
    <row r="53" spans="1:18" x14ac:dyDescent="0.25">
      <c r="A53" s="32">
        <v>48</v>
      </c>
      <c r="B53" s="32" t="s">
        <v>114</v>
      </c>
      <c r="C53" s="25">
        <v>1.67</v>
      </c>
      <c r="D53" s="25">
        <v>1.67</v>
      </c>
      <c r="E53" s="25">
        <v>1.67</v>
      </c>
      <c r="F53" s="25">
        <v>1.67</v>
      </c>
      <c r="G53" s="26">
        <v>1.67</v>
      </c>
      <c r="H53" s="27">
        <v>0</v>
      </c>
      <c r="I53" s="28">
        <v>0</v>
      </c>
      <c r="J53" s="29">
        <v>0</v>
      </c>
      <c r="K53" s="30">
        <v>1000</v>
      </c>
      <c r="L53" s="30">
        <v>1590</v>
      </c>
      <c r="M53" s="31">
        <v>5.1935325820676139</v>
      </c>
      <c r="N53" s="31">
        <v>333.84135667999999</v>
      </c>
      <c r="O53" s="33">
        <v>1.59</v>
      </c>
      <c r="P53" s="29">
        <v>0</v>
      </c>
      <c r="Q53" s="25">
        <v>1.67</v>
      </c>
      <c r="R53" s="25">
        <v>1.67</v>
      </c>
    </row>
    <row r="54" spans="1:18" x14ac:dyDescent="0.25">
      <c r="A54" s="32">
        <v>49</v>
      </c>
      <c r="B54" s="32" t="s">
        <v>71</v>
      </c>
      <c r="C54" s="25">
        <v>0.32</v>
      </c>
      <c r="D54" s="25">
        <v>0.32</v>
      </c>
      <c r="E54" s="25">
        <v>0.33</v>
      </c>
      <c r="F54" s="25">
        <v>0.3</v>
      </c>
      <c r="G54" s="26">
        <v>0.33</v>
      </c>
      <c r="H54" s="27">
        <v>0.10000000000000009</v>
      </c>
      <c r="I54" s="28">
        <v>1.0000000000000009E-2</v>
      </c>
      <c r="J54" s="29">
        <v>3.125E-2</v>
      </c>
      <c r="K54" s="30">
        <v>1388233</v>
      </c>
      <c r="L54" s="30">
        <v>432301.14</v>
      </c>
      <c r="M54" s="31">
        <v>1412.0566389024989</v>
      </c>
      <c r="N54" s="31">
        <v>2416.7330289299998</v>
      </c>
      <c r="O54" s="33">
        <v>0.31140387816742582</v>
      </c>
      <c r="P54" s="29">
        <v>-0.33999999999999997</v>
      </c>
      <c r="Q54" s="25">
        <v>0.5</v>
      </c>
      <c r="R54" s="25">
        <v>0.3</v>
      </c>
    </row>
    <row r="55" spans="1:18" x14ac:dyDescent="0.25">
      <c r="A55" s="32">
        <v>50</v>
      </c>
      <c r="B55" s="32" t="s">
        <v>96</v>
      </c>
      <c r="C55" s="25">
        <v>0.5</v>
      </c>
      <c r="D55" s="25">
        <v>0.5</v>
      </c>
      <c r="E55" s="25">
        <v>0.55000000000000004</v>
      </c>
      <c r="F55" s="25">
        <v>0.55000000000000004</v>
      </c>
      <c r="G55" s="26">
        <v>0.55000000000000004</v>
      </c>
      <c r="H55" s="27">
        <v>0</v>
      </c>
      <c r="I55" s="28">
        <v>5.0000000000000044E-2</v>
      </c>
      <c r="J55" s="29">
        <v>0.10000000000000009</v>
      </c>
      <c r="K55" s="30">
        <v>1837528</v>
      </c>
      <c r="L55" s="30">
        <v>1010460.4</v>
      </c>
      <c r="M55" s="31">
        <v>3300.5402580434429</v>
      </c>
      <c r="N55" s="31">
        <v>1890.5317750000002</v>
      </c>
      <c r="O55" s="33">
        <v>0.54990204230901518</v>
      </c>
      <c r="P55" s="29">
        <v>-0.2857142857142857</v>
      </c>
      <c r="Q55" s="25">
        <v>1</v>
      </c>
      <c r="R55" s="25">
        <v>0.5</v>
      </c>
    </row>
    <row r="56" spans="1:18" x14ac:dyDescent="0.25">
      <c r="A56" s="32">
        <v>51</v>
      </c>
      <c r="B56" s="32" t="s">
        <v>85</v>
      </c>
      <c r="C56" s="25">
        <v>1.01</v>
      </c>
      <c r="D56" s="25">
        <v>1.01</v>
      </c>
      <c r="E56" s="25">
        <v>1.1000000000000001</v>
      </c>
      <c r="F56" s="25">
        <v>1.1000000000000001</v>
      </c>
      <c r="G56" s="26">
        <v>1.1000000000000001</v>
      </c>
      <c r="H56" s="27">
        <v>0</v>
      </c>
      <c r="I56" s="28">
        <v>9.000000000000008E-2</v>
      </c>
      <c r="J56" s="29">
        <v>8.9108910891089188E-2</v>
      </c>
      <c r="K56" s="30">
        <v>1809250</v>
      </c>
      <c r="L56" s="30">
        <v>1990182.5</v>
      </c>
      <c r="M56" s="31">
        <v>6500.6777723338237</v>
      </c>
      <c r="N56" s="31">
        <v>848.59500000000014</v>
      </c>
      <c r="O56" s="33">
        <v>1.1000041453641012</v>
      </c>
      <c r="P56" s="29">
        <v>0.25</v>
      </c>
      <c r="Q56" s="25">
        <v>1.58</v>
      </c>
      <c r="R56" s="25">
        <v>0.88</v>
      </c>
    </row>
    <row r="57" spans="1:18" x14ac:dyDescent="0.25">
      <c r="A57" s="32">
        <v>52</v>
      </c>
      <c r="B57" s="32" t="s">
        <v>93</v>
      </c>
      <c r="C57" s="25">
        <v>0.7</v>
      </c>
      <c r="D57" s="25">
        <v>0.7</v>
      </c>
      <c r="E57" s="25">
        <v>0.7</v>
      </c>
      <c r="F57" s="25">
        <v>0.7</v>
      </c>
      <c r="G57" s="26">
        <v>0.7</v>
      </c>
      <c r="H57" s="27">
        <v>0</v>
      </c>
      <c r="I57" s="28">
        <v>0</v>
      </c>
      <c r="J57" s="29">
        <v>0</v>
      </c>
      <c r="K57" s="30">
        <v>3533</v>
      </c>
      <c r="L57" s="30">
        <v>2296.4499999999998</v>
      </c>
      <c r="M57" s="31">
        <v>7.5010615711252653</v>
      </c>
      <c r="N57" s="31">
        <v>5599.9999964999997</v>
      </c>
      <c r="O57" s="33">
        <v>0.64999999999999991</v>
      </c>
      <c r="P57" s="29">
        <v>6.0606060606060552E-2</v>
      </c>
      <c r="Q57" s="25">
        <v>0.96</v>
      </c>
      <c r="R57" s="25">
        <v>0.62</v>
      </c>
    </row>
    <row r="58" spans="1:18" x14ac:dyDescent="0.25">
      <c r="A58" s="32">
        <v>53</v>
      </c>
      <c r="B58" s="32" t="s">
        <v>78</v>
      </c>
      <c r="C58" s="25">
        <v>0.63</v>
      </c>
      <c r="D58" s="25">
        <v>0.63</v>
      </c>
      <c r="E58" s="25">
        <v>0.6</v>
      </c>
      <c r="F58" s="25">
        <v>0.6</v>
      </c>
      <c r="G58" s="26">
        <v>0.6</v>
      </c>
      <c r="H58" s="27">
        <v>0</v>
      </c>
      <c r="I58" s="28">
        <v>-3.0000000000000027E-2</v>
      </c>
      <c r="J58" s="29">
        <v>-4.7619047619047672E-2</v>
      </c>
      <c r="K58" s="30">
        <v>715245</v>
      </c>
      <c r="L58" s="30">
        <v>427756.25</v>
      </c>
      <c r="M58" s="31">
        <v>1397.2113343132453</v>
      </c>
      <c r="N58" s="31">
        <v>1199.9996507999999</v>
      </c>
      <c r="O58" s="33">
        <v>0.59805556138106519</v>
      </c>
      <c r="P58" s="29">
        <v>-0.27710843373493976</v>
      </c>
      <c r="Q58" s="25">
        <v>1.22</v>
      </c>
      <c r="R58" s="25">
        <v>0.54</v>
      </c>
    </row>
    <row r="59" spans="1:18" x14ac:dyDescent="0.25">
      <c r="A59" s="32">
        <v>54</v>
      </c>
      <c r="B59" s="32" t="s">
        <v>90</v>
      </c>
      <c r="C59" s="25">
        <v>2.2999999999999998</v>
      </c>
      <c r="D59" s="25">
        <v>2.2999999999999998</v>
      </c>
      <c r="E59" s="25">
        <v>2.2999999999999998</v>
      </c>
      <c r="F59" s="25">
        <v>2.2999999999999998</v>
      </c>
      <c r="G59" s="26">
        <v>2.2999999999999998</v>
      </c>
      <c r="H59" s="27">
        <v>0</v>
      </c>
      <c r="I59" s="28">
        <v>0</v>
      </c>
      <c r="J59" s="29">
        <v>0</v>
      </c>
      <c r="K59" s="30">
        <v>202988</v>
      </c>
      <c r="L59" s="30">
        <v>420208.16</v>
      </c>
      <c r="M59" s="31">
        <v>1372.5564592520006</v>
      </c>
      <c r="N59" s="31">
        <v>24149.999999999996</v>
      </c>
      <c r="O59" s="33">
        <v>2.0701133071905726</v>
      </c>
      <c r="P59" s="29">
        <v>0.19170984455958551</v>
      </c>
      <c r="Q59" s="25">
        <v>2.94</v>
      </c>
      <c r="R59" s="25">
        <v>2.12</v>
      </c>
    </row>
    <row r="60" spans="1:18" x14ac:dyDescent="0.25">
      <c r="A60" s="32">
        <v>55</v>
      </c>
      <c r="B60" s="32" t="s">
        <v>51</v>
      </c>
      <c r="C60" s="25">
        <v>2.4500000000000002</v>
      </c>
      <c r="D60" s="25">
        <v>2.4500000000000002</v>
      </c>
      <c r="E60" s="25">
        <v>2.35</v>
      </c>
      <c r="F60" s="25">
        <v>2.35</v>
      </c>
      <c r="G60" s="26">
        <v>2.35</v>
      </c>
      <c r="H60" s="27">
        <v>0</v>
      </c>
      <c r="I60" s="28">
        <v>-0.10000000000000009</v>
      </c>
      <c r="J60" s="29">
        <v>-4.081632653061229E-2</v>
      </c>
      <c r="K60" s="30">
        <v>559800</v>
      </c>
      <c r="L60" s="30">
        <v>1315120.22</v>
      </c>
      <c r="M60" s="31">
        <v>4295.672774783603</v>
      </c>
      <c r="N60" s="31">
        <v>2303</v>
      </c>
      <c r="O60" s="33">
        <v>2.3492679885673455</v>
      </c>
      <c r="P60" s="29">
        <v>-9.6153846153846145E-2</v>
      </c>
      <c r="Q60" s="25">
        <v>3.39</v>
      </c>
      <c r="R60" s="25">
        <v>2.0499999999999998</v>
      </c>
    </row>
    <row r="61" spans="1:18" x14ac:dyDescent="0.25">
      <c r="A61" s="32">
        <v>56</v>
      </c>
      <c r="B61" s="32" t="s">
        <v>75</v>
      </c>
      <c r="C61" s="25">
        <v>0.28000000000000003</v>
      </c>
      <c r="D61" s="25">
        <v>0.28000000000000003</v>
      </c>
      <c r="E61" s="25">
        <v>0.28000000000000003</v>
      </c>
      <c r="F61" s="25">
        <v>0.28000000000000003</v>
      </c>
      <c r="G61" s="26">
        <v>0.28000000000000003</v>
      </c>
      <c r="H61" s="27">
        <v>0</v>
      </c>
      <c r="I61" s="28">
        <v>0</v>
      </c>
      <c r="J61" s="29">
        <v>0</v>
      </c>
      <c r="K61" s="30">
        <v>686300</v>
      </c>
      <c r="L61" s="30">
        <v>194714</v>
      </c>
      <c r="M61" s="31">
        <v>636.00849256900221</v>
      </c>
      <c r="N61" s="31">
        <v>2240</v>
      </c>
      <c r="O61" s="33">
        <v>0.28371557627859539</v>
      </c>
      <c r="P61" s="29">
        <v>-0.43999999999999995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58</v>
      </c>
      <c r="C62" s="25">
        <v>180</v>
      </c>
      <c r="D62" s="25">
        <v>180</v>
      </c>
      <c r="E62" s="25">
        <v>180</v>
      </c>
      <c r="F62" s="25">
        <v>180</v>
      </c>
      <c r="G62" s="26">
        <v>180</v>
      </c>
      <c r="H62" s="27">
        <v>0</v>
      </c>
      <c r="I62" s="28">
        <v>0</v>
      </c>
      <c r="J62" s="29">
        <v>0</v>
      </c>
      <c r="K62" s="30">
        <v>9333</v>
      </c>
      <c r="L62" s="30">
        <v>1625665.4</v>
      </c>
      <c r="M62" s="31">
        <v>5310.0290707169688</v>
      </c>
      <c r="N62" s="31">
        <v>64907.14716</v>
      </c>
      <c r="O62" s="33">
        <v>174.18465659487839</v>
      </c>
      <c r="P62" s="29">
        <v>-7.5025693730729648E-2</v>
      </c>
      <c r="Q62" s="25">
        <v>216</v>
      </c>
      <c r="R62" s="25">
        <v>164.5</v>
      </c>
    </row>
    <row r="63" spans="1:18" x14ac:dyDescent="0.25">
      <c r="A63" s="32">
        <v>58</v>
      </c>
      <c r="B63" s="32" t="s">
        <v>119</v>
      </c>
      <c r="C63" s="25">
        <v>0.55000000000000004</v>
      </c>
      <c r="D63" s="25">
        <v>0.55000000000000004</v>
      </c>
      <c r="E63" s="25">
        <v>0.55000000000000004</v>
      </c>
      <c r="F63" s="25">
        <v>0.55000000000000004</v>
      </c>
      <c r="G63" s="26">
        <v>0.55000000000000004</v>
      </c>
      <c r="H63" s="27">
        <v>0</v>
      </c>
      <c r="I63" s="28">
        <v>0</v>
      </c>
      <c r="J63" s="29">
        <v>0</v>
      </c>
      <c r="K63" s="30">
        <v>1051</v>
      </c>
      <c r="L63" s="30">
        <v>630.6</v>
      </c>
      <c r="M63" s="31">
        <v>2.0597746202841747</v>
      </c>
      <c r="N63" s="31">
        <v>83.698312500000014</v>
      </c>
      <c r="O63" s="33">
        <v>0.6</v>
      </c>
      <c r="P63" s="29">
        <v>3.7735849056603765E-2</v>
      </c>
      <c r="Q63" s="25">
        <v>0.55000000000000004</v>
      </c>
      <c r="R63" s="25">
        <v>0.53</v>
      </c>
    </row>
    <row r="64" spans="1:18" x14ac:dyDescent="0.25">
      <c r="A64" s="32">
        <v>59</v>
      </c>
      <c r="B64" s="32" t="s">
        <v>50</v>
      </c>
      <c r="C64" s="25">
        <v>4</v>
      </c>
      <c r="D64" s="25">
        <v>4</v>
      </c>
      <c r="E64" s="25">
        <v>3.66</v>
      </c>
      <c r="F64" s="25">
        <v>3.6</v>
      </c>
      <c r="G64" s="26">
        <v>3.6</v>
      </c>
      <c r="H64" s="27">
        <v>1.6666666666666607E-2</v>
      </c>
      <c r="I64" s="28">
        <v>-0.39999999999999991</v>
      </c>
      <c r="J64" s="29">
        <v>-9.9999999999999978E-2</v>
      </c>
      <c r="K64" s="30">
        <v>998365</v>
      </c>
      <c r="L64" s="30">
        <v>3608513.6</v>
      </c>
      <c r="M64" s="31">
        <v>11786.750285807611</v>
      </c>
      <c r="N64" s="31">
        <v>5847.1875</v>
      </c>
      <c r="O64" s="33">
        <v>3.6144231819024104</v>
      </c>
      <c r="P64" s="29">
        <v>-9.5477386934673336E-2</v>
      </c>
      <c r="Q64" s="25">
        <v>4.72</v>
      </c>
      <c r="R64" s="25">
        <v>3.6</v>
      </c>
    </row>
    <row r="65" spans="1:18" x14ac:dyDescent="0.25">
      <c r="A65" s="32">
        <v>60</v>
      </c>
      <c r="B65" s="32" t="s">
        <v>28</v>
      </c>
      <c r="C65" s="25">
        <v>20</v>
      </c>
      <c r="D65" s="25">
        <v>20</v>
      </c>
      <c r="E65" s="25">
        <v>20</v>
      </c>
      <c r="F65" s="25">
        <v>20</v>
      </c>
      <c r="G65" s="26">
        <v>20</v>
      </c>
      <c r="H65" s="27">
        <v>0</v>
      </c>
      <c r="I65" s="28">
        <v>0</v>
      </c>
      <c r="J65" s="29">
        <v>0</v>
      </c>
      <c r="K65" s="30">
        <v>24904</v>
      </c>
      <c r="L65" s="30">
        <v>478992.8</v>
      </c>
      <c r="M65" s="31">
        <v>1564.5690021231424</v>
      </c>
      <c r="N65" s="31">
        <v>52988.767559999993</v>
      </c>
      <c r="O65" s="33">
        <v>19.233568904593639</v>
      </c>
      <c r="P65" s="29">
        <v>8.1081081081081141E-2</v>
      </c>
      <c r="Q65" s="25">
        <v>24.75</v>
      </c>
      <c r="R65" s="25">
        <v>18.5</v>
      </c>
    </row>
    <row r="66" spans="1:18" x14ac:dyDescent="0.25">
      <c r="A66" s="32">
        <v>61</v>
      </c>
      <c r="B66" s="32" t="s">
        <v>29</v>
      </c>
      <c r="C66" s="25">
        <v>92.5</v>
      </c>
      <c r="D66" s="25">
        <v>92.5</v>
      </c>
      <c r="E66" s="25">
        <v>90</v>
      </c>
      <c r="F66" s="25">
        <v>88</v>
      </c>
      <c r="G66" s="26">
        <v>88</v>
      </c>
      <c r="H66" s="27">
        <v>2.2727272727272707E-2</v>
      </c>
      <c r="I66" s="28">
        <v>-4.5</v>
      </c>
      <c r="J66" s="29">
        <v>-4.8648648648648596E-2</v>
      </c>
      <c r="K66" s="30">
        <v>323748</v>
      </c>
      <c r="L66" s="30">
        <v>29060504.800000001</v>
      </c>
      <c r="M66" s="31">
        <v>94922.439327127227</v>
      </c>
      <c r="N66" s="31">
        <v>697760.87814399996</v>
      </c>
      <c r="O66" s="33">
        <v>89.762731507221673</v>
      </c>
      <c r="P66" s="29">
        <v>-0.34766493699036327</v>
      </c>
      <c r="Q66" s="25">
        <v>152.68</v>
      </c>
      <c r="R66" s="25">
        <v>88</v>
      </c>
    </row>
    <row r="67" spans="1:18" x14ac:dyDescent="0.25">
      <c r="A67" s="32">
        <v>62</v>
      </c>
      <c r="B67" s="32" t="s">
        <v>120</v>
      </c>
      <c r="C67" s="25">
        <v>6.3</v>
      </c>
      <c r="D67" s="25">
        <v>6.3</v>
      </c>
      <c r="E67" s="25">
        <v>6.3</v>
      </c>
      <c r="F67" s="25">
        <v>6.3</v>
      </c>
      <c r="G67" s="26">
        <v>6.3</v>
      </c>
      <c r="H67" s="27">
        <v>0</v>
      </c>
      <c r="I67" s="28">
        <v>0</v>
      </c>
      <c r="J67" s="29">
        <v>0</v>
      </c>
      <c r="K67" s="30">
        <v>700</v>
      </c>
      <c r="L67" s="30">
        <v>3990</v>
      </c>
      <c r="M67" s="31">
        <v>13.032827045565901</v>
      </c>
      <c r="N67" s="31">
        <v>680.4</v>
      </c>
      <c r="O67" s="33">
        <v>5.7</v>
      </c>
      <c r="P67" s="29">
        <v>0</v>
      </c>
      <c r="Q67" s="25">
        <v>6.3</v>
      </c>
      <c r="R67" s="25">
        <v>6.3</v>
      </c>
    </row>
    <row r="68" spans="1:18" x14ac:dyDescent="0.25">
      <c r="A68" s="32">
        <v>63</v>
      </c>
      <c r="B68" s="32" t="s">
        <v>77</v>
      </c>
      <c r="C68" s="25">
        <v>0.66</v>
      </c>
      <c r="D68" s="25">
        <v>0.66</v>
      </c>
      <c r="E68" s="25">
        <v>0.72</v>
      </c>
      <c r="F68" s="25">
        <v>0.64</v>
      </c>
      <c r="G68" s="26">
        <v>0.72</v>
      </c>
      <c r="H68" s="27">
        <v>0.125</v>
      </c>
      <c r="I68" s="28">
        <v>5.9999999999999942E-2</v>
      </c>
      <c r="J68" s="29">
        <v>9.0909090909090828E-2</v>
      </c>
      <c r="K68" s="30">
        <v>702531</v>
      </c>
      <c r="L68" s="30">
        <v>475786.51</v>
      </c>
      <c r="M68" s="31">
        <v>1554.096064020905</v>
      </c>
      <c r="N68" s="31">
        <v>1243.0846519199999</v>
      </c>
      <c r="O68" s="33">
        <v>0.67724628521730712</v>
      </c>
      <c r="P68" s="29">
        <v>-4.0000000000000036E-2</v>
      </c>
      <c r="Q68" s="25">
        <v>0.97</v>
      </c>
      <c r="R68" s="25">
        <v>0.39</v>
      </c>
    </row>
    <row r="69" spans="1:18" x14ac:dyDescent="0.25">
      <c r="A69" s="32">
        <v>64</v>
      </c>
      <c r="B69" s="32" t="s">
        <v>49</v>
      </c>
      <c r="C69" s="25">
        <v>3.08</v>
      </c>
      <c r="D69" s="25">
        <v>3.08</v>
      </c>
      <c r="E69" s="25">
        <v>3.1</v>
      </c>
      <c r="F69" s="25">
        <v>3.1</v>
      </c>
      <c r="G69" s="26">
        <v>3.1</v>
      </c>
      <c r="H69" s="27">
        <v>0</v>
      </c>
      <c r="I69" s="28">
        <v>2.0000000000000018E-2</v>
      </c>
      <c r="J69" s="29">
        <v>6.4935064935065512E-3</v>
      </c>
      <c r="K69" s="30">
        <v>2210675</v>
      </c>
      <c r="L69" s="30">
        <v>6851466.7999999998</v>
      </c>
      <c r="M69" s="31">
        <v>22379.444063367631</v>
      </c>
      <c r="N69" s="31">
        <v>16369.559030300001</v>
      </c>
      <c r="O69" s="33">
        <v>3.0992646137491944</v>
      </c>
      <c r="P69" s="29">
        <v>0.86746987951807242</v>
      </c>
      <c r="Q69" s="25">
        <v>3.45</v>
      </c>
      <c r="R69" s="25">
        <v>1.53</v>
      </c>
    </row>
    <row r="70" spans="1:18" x14ac:dyDescent="0.25">
      <c r="A70" s="32">
        <v>65</v>
      </c>
      <c r="B70" s="32" t="s">
        <v>30</v>
      </c>
      <c r="C70" s="25">
        <v>1355</v>
      </c>
      <c r="D70" s="25">
        <v>1355</v>
      </c>
      <c r="E70" s="25">
        <v>1485</v>
      </c>
      <c r="F70" s="25">
        <v>1355</v>
      </c>
      <c r="G70" s="26">
        <v>1485</v>
      </c>
      <c r="H70" s="27">
        <v>9.5940959409594129E-2</v>
      </c>
      <c r="I70" s="28">
        <v>130</v>
      </c>
      <c r="J70" s="29">
        <v>9.5940959409594129E-2</v>
      </c>
      <c r="K70" s="30">
        <v>182301</v>
      </c>
      <c r="L70" s="30">
        <v>250733572.40000001</v>
      </c>
      <c r="M70" s="31">
        <v>818989.29413686111</v>
      </c>
      <c r="N70" s="31">
        <v>1177094.53422</v>
      </c>
      <c r="O70" s="33">
        <v>1375.3823204480502</v>
      </c>
      <c r="P70" s="29">
        <v>-4.5623686527548335E-2</v>
      </c>
      <c r="Q70" s="25">
        <v>1615</v>
      </c>
      <c r="R70" s="25">
        <v>1317</v>
      </c>
    </row>
    <row r="71" spans="1:18" x14ac:dyDescent="0.25">
      <c r="A71" s="32">
        <v>66</v>
      </c>
      <c r="B71" s="32" t="s">
        <v>98</v>
      </c>
      <c r="C71" s="25">
        <v>0.39</v>
      </c>
      <c r="D71" s="25">
        <v>0.39</v>
      </c>
      <c r="E71" s="25">
        <v>0.36</v>
      </c>
      <c r="F71" s="25">
        <v>0.36</v>
      </c>
      <c r="G71" s="26">
        <v>0.36</v>
      </c>
      <c r="H71" s="27">
        <v>0</v>
      </c>
      <c r="I71" s="28">
        <v>-3.0000000000000027E-2</v>
      </c>
      <c r="J71" s="29">
        <v>-7.6923076923076983E-2</v>
      </c>
      <c r="K71" s="30">
        <v>1149657</v>
      </c>
      <c r="L71" s="30">
        <v>414016.14</v>
      </c>
      <c r="M71" s="31">
        <v>1352.3310142087214</v>
      </c>
      <c r="N71" s="31">
        <v>2786.2125724799998</v>
      </c>
      <c r="O71" s="33">
        <v>0.36012144491791903</v>
      </c>
      <c r="P71" s="29">
        <v>-0.28000000000000003</v>
      </c>
      <c r="Q71" s="25">
        <v>0.5</v>
      </c>
      <c r="R71" s="25">
        <v>0.21</v>
      </c>
    </row>
    <row r="72" spans="1:18" x14ac:dyDescent="0.25">
      <c r="A72" s="32">
        <v>67</v>
      </c>
      <c r="B72" s="32" t="s">
        <v>121</v>
      </c>
      <c r="C72" s="25">
        <v>6.5</v>
      </c>
      <c r="D72" s="25">
        <v>6.5</v>
      </c>
      <c r="E72" s="25">
        <v>6.5</v>
      </c>
      <c r="F72" s="25">
        <v>6.5</v>
      </c>
      <c r="G72" s="26">
        <v>6.5</v>
      </c>
      <c r="H72" s="27">
        <v>0</v>
      </c>
      <c r="I72" s="28">
        <v>0</v>
      </c>
      <c r="J72" s="29">
        <v>0</v>
      </c>
      <c r="K72" s="30">
        <v>106</v>
      </c>
      <c r="L72" s="30">
        <v>636</v>
      </c>
      <c r="M72" s="31">
        <v>2.0774130328270459</v>
      </c>
      <c r="N72" s="31">
        <v>1158.3</v>
      </c>
      <c r="O72" s="33">
        <v>6</v>
      </c>
      <c r="P72" s="29">
        <v>0.14035087719298245</v>
      </c>
      <c r="Q72" s="25">
        <v>7.2</v>
      </c>
      <c r="R72" s="25">
        <v>5.7</v>
      </c>
    </row>
    <row r="73" spans="1:18" x14ac:dyDescent="0.25">
      <c r="A73" s="32">
        <v>68</v>
      </c>
      <c r="B73" s="32" t="s">
        <v>110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4000</v>
      </c>
      <c r="L73" s="30">
        <v>250000</v>
      </c>
      <c r="M73" s="31">
        <v>816.59317328107147</v>
      </c>
      <c r="N73" s="31">
        <v>866666.66662499995</v>
      </c>
      <c r="O73" s="33">
        <v>62.5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99</v>
      </c>
      <c r="C74" s="25">
        <v>1.65</v>
      </c>
      <c r="D74" s="25">
        <v>1.65</v>
      </c>
      <c r="E74" s="25">
        <v>1.65</v>
      </c>
      <c r="F74" s="25">
        <v>1.65</v>
      </c>
      <c r="G74" s="26">
        <v>1.65</v>
      </c>
      <c r="H74" s="27">
        <v>0</v>
      </c>
      <c r="I74" s="28">
        <v>0</v>
      </c>
      <c r="J74" s="29">
        <v>0</v>
      </c>
      <c r="K74" s="30">
        <v>153169</v>
      </c>
      <c r="L74" s="30">
        <v>230527.61</v>
      </c>
      <c r="M74" s="31">
        <v>752.98909031520498</v>
      </c>
      <c r="N74" s="31">
        <v>3772.9523138999994</v>
      </c>
      <c r="O74" s="33">
        <v>1.5050539600049617</v>
      </c>
      <c r="P74" s="29">
        <v>0.31999999999999984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74</v>
      </c>
      <c r="C75" s="25">
        <v>5.25</v>
      </c>
      <c r="D75" s="25">
        <v>5.25</v>
      </c>
      <c r="E75" s="25">
        <v>5.35</v>
      </c>
      <c r="F75" s="25">
        <v>5</v>
      </c>
      <c r="G75" s="26">
        <v>5.05</v>
      </c>
      <c r="H75" s="27">
        <v>6.999999999999984E-2</v>
      </c>
      <c r="I75" s="28">
        <v>-0.20000000000000018</v>
      </c>
      <c r="J75" s="29">
        <v>-3.8095238095238182E-2</v>
      </c>
      <c r="K75" s="30">
        <v>2671546</v>
      </c>
      <c r="L75" s="30">
        <v>13803411.949999999</v>
      </c>
      <c r="M75" s="31">
        <v>45087.087865425448</v>
      </c>
      <c r="N75" s="31">
        <v>60774.825414699997</v>
      </c>
      <c r="O75" s="33">
        <v>5.1668254823237181</v>
      </c>
      <c r="P75" s="29">
        <v>-0.15692821368948251</v>
      </c>
      <c r="Q75" s="25">
        <v>9.6</v>
      </c>
      <c r="R75" s="25">
        <v>4.55</v>
      </c>
    </row>
    <row r="76" spans="1:18" x14ac:dyDescent="0.25">
      <c r="A76" s="32">
        <v>71</v>
      </c>
      <c r="B76" s="32" t="s">
        <v>55</v>
      </c>
      <c r="C76" s="25">
        <v>79.900000000000006</v>
      </c>
      <c r="D76" s="25">
        <v>79.900000000000006</v>
      </c>
      <c r="E76" s="25">
        <v>79.900000000000006</v>
      </c>
      <c r="F76" s="25">
        <v>79.900000000000006</v>
      </c>
      <c r="G76" s="26">
        <v>79.900000000000006</v>
      </c>
      <c r="H76" s="27">
        <v>0</v>
      </c>
      <c r="I76" s="28">
        <v>0</v>
      </c>
      <c r="J76" s="29">
        <v>0</v>
      </c>
      <c r="K76" s="30">
        <v>71902</v>
      </c>
      <c r="L76" s="30">
        <v>5346618</v>
      </c>
      <c r="M76" s="31">
        <v>17464.047035766784</v>
      </c>
      <c r="N76" s="31">
        <v>76217.409</v>
      </c>
      <c r="O76" s="33">
        <v>74.359795276904677</v>
      </c>
      <c r="P76" s="29">
        <v>0.1803811493573646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47</v>
      </c>
      <c r="C77" s="25">
        <v>60.05</v>
      </c>
      <c r="D77" s="25">
        <v>60.05</v>
      </c>
      <c r="E77" s="25">
        <v>60.05</v>
      </c>
      <c r="F77" s="25">
        <v>60.05</v>
      </c>
      <c r="G77" s="26">
        <v>60.05</v>
      </c>
      <c r="H77" s="27">
        <v>0</v>
      </c>
      <c r="I77" s="28">
        <v>0</v>
      </c>
      <c r="J77" s="29">
        <v>0</v>
      </c>
      <c r="K77" s="30">
        <v>31835</v>
      </c>
      <c r="L77" s="30">
        <v>1904679.5</v>
      </c>
      <c r="M77" s="31">
        <v>6221.3931079536178</v>
      </c>
      <c r="N77" s="31">
        <v>60050</v>
      </c>
      <c r="O77" s="33">
        <v>59.829731427673941</v>
      </c>
      <c r="P77" s="29">
        <v>-0.12335766423357664</v>
      </c>
      <c r="Q77" s="25">
        <v>78</v>
      </c>
      <c r="R77" s="25">
        <v>59.55</v>
      </c>
    </row>
    <row r="78" spans="1:18" x14ac:dyDescent="0.25">
      <c r="A78" s="32">
        <v>73</v>
      </c>
      <c r="B78" s="32" t="s">
        <v>31</v>
      </c>
      <c r="C78" s="25">
        <v>13.5</v>
      </c>
      <c r="D78" s="25">
        <v>13.5</v>
      </c>
      <c r="E78" s="25">
        <v>13.5</v>
      </c>
      <c r="F78" s="25">
        <v>13.5</v>
      </c>
      <c r="G78" s="26">
        <v>13.5</v>
      </c>
      <c r="H78" s="27">
        <v>0</v>
      </c>
      <c r="I78" s="28">
        <v>0</v>
      </c>
      <c r="J78" s="29">
        <v>0</v>
      </c>
      <c r="K78" s="30">
        <v>139150</v>
      </c>
      <c r="L78" s="30">
        <v>1944577.6</v>
      </c>
      <c r="M78" s="31">
        <v>6351.7151723011602</v>
      </c>
      <c r="N78" s="31">
        <v>53601.440107499999</v>
      </c>
      <c r="O78" s="33">
        <v>13.974686309737693</v>
      </c>
      <c r="P78" s="29">
        <v>-0.34466019417475735</v>
      </c>
      <c r="Q78" s="25">
        <v>25.4</v>
      </c>
      <c r="R78" s="25">
        <v>13.05</v>
      </c>
    </row>
    <row r="79" spans="1:18" x14ac:dyDescent="0.25">
      <c r="A79" s="32">
        <v>74</v>
      </c>
      <c r="B79" s="32" t="s">
        <v>105</v>
      </c>
      <c r="C79" s="25">
        <v>5.45</v>
      </c>
      <c r="D79" s="25">
        <v>5.45</v>
      </c>
      <c r="E79" s="25">
        <v>5.45</v>
      </c>
      <c r="F79" s="25">
        <v>5.45</v>
      </c>
      <c r="G79" s="26">
        <v>5.45</v>
      </c>
      <c r="H79" s="27">
        <v>0</v>
      </c>
      <c r="I79" s="28">
        <v>0</v>
      </c>
      <c r="J79" s="29">
        <v>0</v>
      </c>
      <c r="K79" s="30">
        <v>100</v>
      </c>
      <c r="L79" s="30">
        <v>540</v>
      </c>
      <c r="M79" s="31">
        <v>1.7638412542871142</v>
      </c>
      <c r="N79" s="31">
        <v>3212.7573419999999</v>
      </c>
      <c r="O79" s="33">
        <v>5.4</v>
      </c>
      <c r="P79" s="29">
        <v>6.4453125E-2</v>
      </c>
      <c r="Q79" s="25">
        <v>6.5</v>
      </c>
      <c r="R79" s="25">
        <v>5.12</v>
      </c>
    </row>
    <row r="80" spans="1:18" x14ac:dyDescent="0.25">
      <c r="A80" s="32">
        <v>75</v>
      </c>
      <c r="B80" s="32" t="s">
        <v>79</v>
      </c>
      <c r="C80" s="25">
        <v>0.21</v>
      </c>
      <c r="D80" s="25">
        <v>0.21</v>
      </c>
      <c r="E80" s="25">
        <v>0.23</v>
      </c>
      <c r="F80" s="25">
        <v>0.22</v>
      </c>
      <c r="G80" s="26">
        <v>0.23</v>
      </c>
      <c r="H80" s="27">
        <v>4.5454545454545414E-2</v>
      </c>
      <c r="I80" s="28">
        <v>2.0000000000000018E-2</v>
      </c>
      <c r="J80" s="29">
        <v>9.5238095238095344E-2</v>
      </c>
      <c r="K80" s="30">
        <v>928000</v>
      </c>
      <c r="L80" s="30">
        <v>205440</v>
      </c>
      <c r="M80" s="31">
        <v>671.04360607545323</v>
      </c>
      <c r="N80" s="31">
        <v>1533.8125</v>
      </c>
      <c r="O80" s="33">
        <v>0.22137931034482758</v>
      </c>
      <c r="P80" s="29">
        <v>-0.54</v>
      </c>
      <c r="Q80" s="25">
        <v>0.5</v>
      </c>
      <c r="R80" s="25">
        <v>0.21</v>
      </c>
    </row>
    <row r="81" spans="1:18" x14ac:dyDescent="0.25">
      <c r="A81" s="32">
        <v>76</v>
      </c>
      <c r="B81" s="32" t="s">
        <v>103</v>
      </c>
      <c r="C81" s="25">
        <v>0.26</v>
      </c>
      <c r="D81" s="25">
        <v>0.26</v>
      </c>
      <c r="E81" s="25">
        <v>0.26</v>
      </c>
      <c r="F81" s="25">
        <v>0.26</v>
      </c>
      <c r="G81" s="26">
        <v>0.26</v>
      </c>
      <c r="H81" s="27">
        <v>0</v>
      </c>
      <c r="I81" s="28">
        <v>0</v>
      </c>
      <c r="J81" s="29">
        <v>0</v>
      </c>
      <c r="K81" s="30">
        <v>13615</v>
      </c>
      <c r="L81" s="30">
        <v>3515</v>
      </c>
      <c r="M81" s="31">
        <v>11.481300016331865</v>
      </c>
      <c r="N81" s="31">
        <v>1337.7962192400003</v>
      </c>
      <c r="O81" s="33">
        <v>0.25817113477781856</v>
      </c>
      <c r="P81" s="29">
        <v>-0.48</v>
      </c>
      <c r="Q81" s="25">
        <v>0.5</v>
      </c>
      <c r="R81" s="25">
        <v>0.24</v>
      </c>
    </row>
    <row r="82" spans="1:18" x14ac:dyDescent="0.25">
      <c r="A82" s="32">
        <v>77</v>
      </c>
      <c r="B82" s="32" t="s">
        <v>111</v>
      </c>
      <c r="C82" s="25">
        <v>3.25</v>
      </c>
      <c r="D82" s="25">
        <v>3.25</v>
      </c>
      <c r="E82" s="25">
        <v>3.25</v>
      </c>
      <c r="F82" s="25">
        <v>3.25</v>
      </c>
      <c r="G82" s="26">
        <v>3.25</v>
      </c>
      <c r="H82" s="27">
        <v>0</v>
      </c>
      <c r="I82" s="28">
        <v>0</v>
      </c>
      <c r="J82" s="29">
        <v>0</v>
      </c>
      <c r="K82" s="30">
        <v>13</v>
      </c>
      <c r="L82" s="30">
        <v>38.090000000000003</v>
      </c>
      <c r="M82" s="31">
        <v>0.12441613588110405</v>
      </c>
      <c r="N82" s="31">
        <v>2111.9334112500001</v>
      </c>
      <c r="O82" s="33">
        <v>2.93</v>
      </c>
      <c r="P82" s="29">
        <v>0</v>
      </c>
      <c r="Q82" s="25">
        <v>3.25</v>
      </c>
      <c r="R82" s="25">
        <v>3.25</v>
      </c>
    </row>
    <row r="83" spans="1:18" x14ac:dyDescent="0.25">
      <c r="A83" s="32">
        <v>78</v>
      </c>
      <c r="B83" s="32" t="s">
        <v>104</v>
      </c>
      <c r="C83" s="25">
        <v>603</v>
      </c>
      <c r="D83" s="25">
        <v>603</v>
      </c>
      <c r="E83" s="25">
        <v>603</v>
      </c>
      <c r="F83" s="25">
        <v>603</v>
      </c>
      <c r="G83" s="26">
        <v>603</v>
      </c>
      <c r="H83" s="27">
        <v>0</v>
      </c>
      <c r="I83" s="28">
        <v>0</v>
      </c>
      <c r="J83" s="29">
        <v>0</v>
      </c>
      <c r="K83" s="30">
        <v>405</v>
      </c>
      <c r="L83" s="30">
        <v>240925</v>
      </c>
      <c r="M83" s="31">
        <v>786.95084109096854</v>
      </c>
      <c r="N83" s="31">
        <v>339757.07028300001</v>
      </c>
      <c r="O83" s="33">
        <v>594.87654320987656</v>
      </c>
      <c r="P83" s="29">
        <v>-3.7079620580626638E-2</v>
      </c>
      <c r="Q83" s="25">
        <v>785</v>
      </c>
      <c r="R83" s="25">
        <v>603</v>
      </c>
    </row>
    <row r="84" spans="1:18" x14ac:dyDescent="0.25">
      <c r="A84" s="32">
        <v>79</v>
      </c>
      <c r="B84" s="32" t="s">
        <v>57</v>
      </c>
      <c r="C84" s="25">
        <v>0.59</v>
      </c>
      <c r="D84" s="25">
        <v>0.59</v>
      </c>
      <c r="E84" s="25">
        <v>0.56000000000000005</v>
      </c>
      <c r="F84" s="25">
        <v>0.54</v>
      </c>
      <c r="G84" s="26">
        <v>0.56000000000000005</v>
      </c>
      <c r="H84" s="27">
        <v>3.7037037037036979E-2</v>
      </c>
      <c r="I84" s="28">
        <v>-2.9999999999999916E-2</v>
      </c>
      <c r="J84" s="29">
        <v>-5.0847457627118509E-2</v>
      </c>
      <c r="K84" s="30">
        <v>3561939</v>
      </c>
      <c r="L84" s="30">
        <v>1954294.71</v>
      </c>
      <c r="M84" s="31">
        <v>6383.4548750612448</v>
      </c>
      <c r="N84" s="31">
        <v>7772.9687896000005</v>
      </c>
      <c r="O84" s="33">
        <v>0.54866035325141727</v>
      </c>
      <c r="P84" s="29">
        <v>0.12000000000000011</v>
      </c>
      <c r="Q84" s="25">
        <v>1.55</v>
      </c>
      <c r="R84" s="25">
        <v>0.48</v>
      </c>
    </row>
    <row r="85" spans="1:18" x14ac:dyDescent="0.25">
      <c r="A85" s="32">
        <v>80</v>
      </c>
      <c r="B85" s="32" t="s">
        <v>122</v>
      </c>
      <c r="C85" s="25">
        <v>95</v>
      </c>
      <c r="D85" s="25">
        <v>95</v>
      </c>
      <c r="E85" s="25">
        <v>95</v>
      </c>
      <c r="F85" s="25">
        <v>95</v>
      </c>
      <c r="G85" s="26">
        <v>95</v>
      </c>
      <c r="H85" s="27">
        <v>0</v>
      </c>
      <c r="I85" s="28">
        <v>0</v>
      </c>
      <c r="J85" s="29">
        <v>0</v>
      </c>
      <c r="K85" s="30">
        <v>15</v>
      </c>
      <c r="L85" s="30">
        <v>1282.5</v>
      </c>
      <c r="M85" s="31">
        <v>4.1891229789318967</v>
      </c>
      <c r="N85" s="31">
        <v>1900</v>
      </c>
      <c r="O85" s="33">
        <v>85.5</v>
      </c>
      <c r="P85" s="29">
        <v>-5.0000000000000044E-2</v>
      </c>
      <c r="Q85" s="25">
        <v>100</v>
      </c>
      <c r="R85" s="25">
        <v>95</v>
      </c>
    </row>
    <row r="86" spans="1:18" x14ac:dyDescent="0.25">
      <c r="A86" s="32">
        <v>81</v>
      </c>
      <c r="B86" s="32" t="s">
        <v>80</v>
      </c>
      <c r="C86" s="25">
        <v>0.24</v>
      </c>
      <c r="D86" s="25">
        <v>0.24</v>
      </c>
      <c r="E86" s="25">
        <v>0.24</v>
      </c>
      <c r="F86" s="25">
        <v>0.22</v>
      </c>
      <c r="G86" s="26">
        <v>0.24</v>
      </c>
      <c r="H86" s="27">
        <v>9.0909090909090828E-2</v>
      </c>
      <c r="I86" s="28">
        <v>0</v>
      </c>
      <c r="J86" s="29">
        <v>0</v>
      </c>
      <c r="K86" s="30">
        <v>3311315</v>
      </c>
      <c r="L86" s="30">
        <v>757715.6</v>
      </c>
      <c r="M86" s="31">
        <v>2474.9815449942839</v>
      </c>
      <c r="N86" s="31">
        <v>2001.79759104</v>
      </c>
      <c r="O86" s="33">
        <v>0.22882619140734117</v>
      </c>
      <c r="P86" s="29">
        <v>-0.52</v>
      </c>
      <c r="Q86" s="32">
        <v>0.5</v>
      </c>
      <c r="R86" s="32">
        <v>0.2</v>
      </c>
    </row>
    <row r="87" spans="1:18" x14ac:dyDescent="0.25">
      <c r="A87" s="32">
        <v>82</v>
      </c>
      <c r="B87" s="32" t="s">
        <v>32</v>
      </c>
      <c r="C87" s="25">
        <v>45</v>
      </c>
      <c r="D87" s="25">
        <v>45</v>
      </c>
      <c r="E87" s="25">
        <v>45</v>
      </c>
      <c r="F87" s="25">
        <v>45</v>
      </c>
      <c r="G87" s="26">
        <v>45</v>
      </c>
      <c r="H87" s="27">
        <v>0</v>
      </c>
      <c r="I87" s="28">
        <v>0</v>
      </c>
      <c r="J87" s="29">
        <v>0</v>
      </c>
      <c r="K87" s="30">
        <v>344057</v>
      </c>
      <c r="L87" s="30">
        <v>13942745.050000001</v>
      </c>
      <c r="M87" s="31">
        <v>45542.201698513803</v>
      </c>
      <c r="N87" s="31">
        <v>450000</v>
      </c>
      <c r="O87" s="33">
        <v>40.524520791613021</v>
      </c>
      <c r="P87" s="29">
        <v>8.43373493975903E-2</v>
      </c>
      <c r="Q87" s="25">
        <v>52.05</v>
      </c>
      <c r="R87" s="25">
        <v>41</v>
      </c>
    </row>
    <row r="88" spans="1:18" x14ac:dyDescent="0.25">
      <c r="A88" s="32">
        <v>83</v>
      </c>
      <c r="B88" s="32" t="s">
        <v>97</v>
      </c>
      <c r="C88" s="25">
        <v>0.28999999999999998</v>
      </c>
      <c r="D88" s="25">
        <v>0.28999999999999998</v>
      </c>
      <c r="E88" s="25">
        <v>0.27</v>
      </c>
      <c r="F88" s="25">
        <v>0.27</v>
      </c>
      <c r="G88" s="26">
        <v>0.27</v>
      </c>
      <c r="H88" s="27">
        <v>0</v>
      </c>
      <c r="I88" s="28">
        <v>-1.9999999999999962E-2</v>
      </c>
      <c r="J88" s="29">
        <v>-6.8965517241379226E-2</v>
      </c>
      <c r="K88" s="30">
        <v>1000500</v>
      </c>
      <c r="L88" s="30">
        <v>270135</v>
      </c>
      <c r="M88" s="31">
        <v>882.36158745712896</v>
      </c>
      <c r="N88" s="31">
        <v>3238.1568315000004</v>
      </c>
      <c r="O88" s="33">
        <v>0.27</v>
      </c>
      <c r="P88" s="29">
        <v>-0.45999999999999996</v>
      </c>
      <c r="Q88" s="25">
        <v>0.5</v>
      </c>
      <c r="R88" s="25">
        <v>0.27</v>
      </c>
    </row>
    <row r="89" spans="1:18" x14ac:dyDescent="0.25">
      <c r="A89" s="32">
        <v>84</v>
      </c>
      <c r="B89" s="32" t="s">
        <v>40</v>
      </c>
      <c r="C89" s="25">
        <v>1.45</v>
      </c>
      <c r="D89" s="25">
        <v>1.45</v>
      </c>
      <c r="E89" s="25">
        <v>1.45</v>
      </c>
      <c r="F89" s="25">
        <v>1.45</v>
      </c>
      <c r="G89" s="26">
        <v>1.45</v>
      </c>
      <c r="H89" s="27">
        <v>0</v>
      </c>
      <c r="I89" s="28">
        <v>0</v>
      </c>
      <c r="J89" s="29">
        <v>0</v>
      </c>
      <c r="K89" s="30">
        <v>6145723</v>
      </c>
      <c r="L89" s="30">
        <v>8906477.4499999993</v>
      </c>
      <c r="M89" s="31">
        <v>29091.87473460722</v>
      </c>
      <c r="N89" s="31">
        <v>41746.106282699999</v>
      </c>
      <c r="O89" s="33">
        <v>1.4492155682903378</v>
      </c>
      <c r="P89" s="29">
        <v>0.34259259259259256</v>
      </c>
      <c r="Q89" s="25">
        <v>2.42</v>
      </c>
      <c r="R89" s="25">
        <v>1.18</v>
      </c>
    </row>
    <row r="90" spans="1:18" x14ac:dyDescent="0.25">
      <c r="A90" s="32">
        <v>85</v>
      </c>
      <c r="B90" s="32" t="s">
        <v>112</v>
      </c>
      <c r="C90" s="25">
        <v>0.22</v>
      </c>
      <c r="D90" s="25">
        <v>0.22</v>
      </c>
      <c r="E90" s="25">
        <v>0.2</v>
      </c>
      <c r="F90" s="25">
        <v>0.2</v>
      </c>
      <c r="G90" s="26">
        <v>0.2</v>
      </c>
      <c r="H90" s="27">
        <v>0</v>
      </c>
      <c r="I90" s="28">
        <v>-1.999999999999999E-2</v>
      </c>
      <c r="J90" s="29">
        <v>-9.0909090909090828E-2</v>
      </c>
      <c r="K90" s="30">
        <v>412781</v>
      </c>
      <c r="L90" s="30">
        <v>83401.64</v>
      </c>
      <c r="M90" s="31">
        <v>272.42083945778217</v>
      </c>
      <c r="N90" s="31">
        <v>2800</v>
      </c>
      <c r="O90" s="33">
        <v>0.20204815628626319</v>
      </c>
      <c r="P90" s="29">
        <v>-0.6</v>
      </c>
      <c r="Q90" s="25">
        <v>0.22</v>
      </c>
      <c r="R90" s="25">
        <v>0.2</v>
      </c>
    </row>
    <row r="91" spans="1:18" x14ac:dyDescent="0.25">
      <c r="A91" s="32">
        <v>86</v>
      </c>
      <c r="B91" s="32" t="s">
        <v>41</v>
      </c>
      <c r="C91" s="25">
        <v>189.7</v>
      </c>
      <c r="D91" s="25">
        <v>189.7</v>
      </c>
      <c r="E91" s="25">
        <v>189.7</v>
      </c>
      <c r="F91" s="25">
        <v>189.7</v>
      </c>
      <c r="G91" s="26">
        <v>189.7</v>
      </c>
      <c r="H91" s="27">
        <v>0</v>
      </c>
      <c r="I91" s="28">
        <v>0</v>
      </c>
      <c r="J91" s="29">
        <v>0</v>
      </c>
      <c r="K91" s="30">
        <v>1310</v>
      </c>
      <c r="L91" s="30">
        <v>237835.5</v>
      </c>
      <c r="M91" s="31">
        <v>776.85938265556103</v>
      </c>
      <c r="N91" s="31">
        <v>64407.292478899995</v>
      </c>
      <c r="O91" s="33">
        <v>181.55381679389313</v>
      </c>
      <c r="P91" s="29">
        <v>-0.17503805175038056</v>
      </c>
      <c r="Q91" s="25">
        <v>254</v>
      </c>
      <c r="R91" s="25">
        <v>177.6</v>
      </c>
    </row>
    <row r="92" spans="1:18" x14ac:dyDescent="0.25">
      <c r="A92" s="32">
        <v>87</v>
      </c>
      <c r="B92" s="32" t="s">
        <v>123</v>
      </c>
      <c r="C92" s="25">
        <v>6.75</v>
      </c>
      <c r="D92" s="25">
        <v>6.75</v>
      </c>
      <c r="E92" s="25">
        <v>6.75</v>
      </c>
      <c r="F92" s="25">
        <v>6.75</v>
      </c>
      <c r="G92" s="26">
        <v>6.75</v>
      </c>
      <c r="H92" s="27">
        <v>0</v>
      </c>
      <c r="I92" s="28">
        <v>0</v>
      </c>
      <c r="J92" s="29">
        <v>0</v>
      </c>
      <c r="K92" s="30">
        <v>5973</v>
      </c>
      <c r="L92" s="30">
        <v>43602.9</v>
      </c>
      <c r="M92" s="31">
        <v>142.42332190102891</v>
      </c>
      <c r="N92" s="31">
        <v>51302.726325000003</v>
      </c>
      <c r="O92" s="33">
        <v>7.3</v>
      </c>
      <c r="P92" s="29">
        <v>-6.3800277392510374E-2</v>
      </c>
      <c r="Q92" s="25">
        <v>7.57</v>
      </c>
      <c r="R92" s="25">
        <v>6.75</v>
      </c>
    </row>
    <row r="93" spans="1:18" x14ac:dyDescent="0.25">
      <c r="A93" s="32">
        <v>88</v>
      </c>
      <c r="B93" s="32" t="s">
        <v>33</v>
      </c>
      <c r="C93" s="25">
        <v>1.19</v>
      </c>
      <c r="D93" s="25">
        <v>1.19</v>
      </c>
      <c r="E93" s="25">
        <v>1.2</v>
      </c>
      <c r="F93" s="25">
        <v>1.18</v>
      </c>
      <c r="G93" s="26">
        <v>1.18</v>
      </c>
      <c r="H93" s="27">
        <v>1.6949152542372836E-2</v>
      </c>
      <c r="I93" s="28">
        <v>-1.0000000000000009E-2</v>
      </c>
      <c r="J93" s="29">
        <v>-8.4033613445377853E-3</v>
      </c>
      <c r="K93" s="30">
        <v>6004617</v>
      </c>
      <c r="L93" s="30">
        <v>7145869.54</v>
      </c>
      <c r="M93" s="31">
        <v>23341.0731340846</v>
      </c>
      <c r="N93" s="31">
        <v>47975.315809279993</v>
      </c>
      <c r="O93" s="33">
        <v>1.1900625035701695</v>
      </c>
      <c r="P93" s="29">
        <v>-0.19178082191780821</v>
      </c>
      <c r="Q93" s="25">
        <v>2.5499999999999998</v>
      </c>
      <c r="R93" s="25">
        <v>1.1000000000000001</v>
      </c>
    </row>
    <row r="94" spans="1:18" x14ac:dyDescent="0.25">
      <c r="A94" s="32">
        <v>89</v>
      </c>
      <c r="B94" s="32" t="s">
        <v>113</v>
      </c>
      <c r="C94" s="25">
        <v>0.78</v>
      </c>
      <c r="D94" s="25">
        <v>0.78</v>
      </c>
      <c r="E94" s="25">
        <v>0.78</v>
      </c>
      <c r="F94" s="25">
        <v>0.78</v>
      </c>
      <c r="G94" s="26">
        <v>0.78</v>
      </c>
      <c r="H94" s="27">
        <v>0</v>
      </c>
      <c r="I94" s="28">
        <v>0</v>
      </c>
      <c r="J94" s="29">
        <v>0</v>
      </c>
      <c r="K94" s="30">
        <v>15000</v>
      </c>
      <c r="L94" s="30">
        <v>11700</v>
      </c>
      <c r="M94" s="31">
        <v>38.216560509554142</v>
      </c>
      <c r="N94" s="31">
        <v>238.36800000000002</v>
      </c>
      <c r="O94" s="33">
        <v>0.78</v>
      </c>
      <c r="P94" s="29">
        <v>0</v>
      </c>
      <c r="Q94" s="25">
        <v>0.9</v>
      </c>
      <c r="R94" s="25">
        <v>0.72</v>
      </c>
    </row>
    <row r="95" spans="1:18" x14ac:dyDescent="0.25">
      <c r="A95" s="32">
        <v>90</v>
      </c>
      <c r="B95" s="32" t="s">
        <v>34</v>
      </c>
      <c r="C95" s="25">
        <v>11</v>
      </c>
      <c r="D95" s="25">
        <v>11</v>
      </c>
      <c r="E95" s="25">
        <v>10.199999999999999</v>
      </c>
      <c r="F95" s="25">
        <v>10.199999999999999</v>
      </c>
      <c r="G95" s="26">
        <v>10.199999999999999</v>
      </c>
      <c r="H95" s="27">
        <v>0</v>
      </c>
      <c r="I95" s="28">
        <v>-0.80000000000000071</v>
      </c>
      <c r="J95" s="29">
        <v>-7.2727272727272751E-2</v>
      </c>
      <c r="K95" s="30">
        <v>239089</v>
      </c>
      <c r="L95" s="30">
        <v>2493619.5499999998</v>
      </c>
      <c r="M95" s="31">
        <v>8145.0908051608685</v>
      </c>
      <c r="N95" s="31">
        <v>19592.8167474</v>
      </c>
      <c r="O95" s="33">
        <v>10.429670750222719</v>
      </c>
      <c r="P95" s="29">
        <v>-0.39644970414201186</v>
      </c>
      <c r="Q95" s="25">
        <v>19.420000000000002</v>
      </c>
      <c r="R95" s="25">
        <v>10.199999999999999</v>
      </c>
    </row>
    <row r="96" spans="1:18" x14ac:dyDescent="0.25">
      <c r="A96" s="32">
        <v>91</v>
      </c>
      <c r="B96" s="32" t="s">
        <v>107</v>
      </c>
      <c r="C96" s="25">
        <v>1.57</v>
      </c>
      <c r="D96" s="25">
        <v>1.57</v>
      </c>
      <c r="E96" s="25">
        <v>1.57</v>
      </c>
      <c r="F96" s="25">
        <v>1.57</v>
      </c>
      <c r="G96" s="26">
        <v>1.57</v>
      </c>
      <c r="H96" s="27">
        <v>0</v>
      </c>
      <c r="I96" s="28">
        <v>0</v>
      </c>
      <c r="J96" s="29">
        <v>0</v>
      </c>
      <c r="K96" s="30">
        <v>25031</v>
      </c>
      <c r="L96" s="30">
        <v>39814.550000000003</v>
      </c>
      <c r="M96" s="31">
        <v>130.04915890903155</v>
      </c>
      <c r="N96" s="31">
        <v>4189.1831149999998</v>
      </c>
      <c r="O96" s="33">
        <v>1.5906096440413888</v>
      </c>
      <c r="P96" s="29">
        <v>-0.43727598566308246</v>
      </c>
      <c r="Q96" s="25">
        <v>3.2</v>
      </c>
      <c r="R96" s="25">
        <v>1.55</v>
      </c>
    </row>
    <row r="97" spans="1:18" x14ac:dyDescent="0.25">
      <c r="A97" s="32">
        <v>92</v>
      </c>
      <c r="B97" s="32" t="s">
        <v>35</v>
      </c>
      <c r="C97" s="25">
        <v>7.8</v>
      </c>
      <c r="D97" s="25">
        <v>7.8</v>
      </c>
      <c r="E97" s="25">
        <v>7.8</v>
      </c>
      <c r="F97" s="25">
        <v>7.4</v>
      </c>
      <c r="G97" s="26">
        <v>7.45</v>
      </c>
      <c r="H97" s="27">
        <v>5.4054054054053946E-2</v>
      </c>
      <c r="I97" s="28">
        <v>-0.34999999999999964</v>
      </c>
      <c r="J97" s="29">
        <v>-4.4871794871794823E-2</v>
      </c>
      <c r="K97" s="30">
        <v>15563435</v>
      </c>
      <c r="L97" s="30">
        <v>117422697.7</v>
      </c>
      <c r="M97" s="31">
        <v>383546.29332026787</v>
      </c>
      <c r="N97" s="31">
        <v>270282.47108399996</v>
      </c>
      <c r="O97" s="33">
        <v>7.5447802943244859</v>
      </c>
      <c r="P97" s="29">
        <v>-0.27669902912621358</v>
      </c>
      <c r="Q97" s="25">
        <v>13</v>
      </c>
      <c r="R97" s="25">
        <v>7.45</v>
      </c>
    </row>
    <row r="98" spans="1:18" x14ac:dyDescent="0.25">
      <c r="A98" s="32">
        <v>93</v>
      </c>
      <c r="B98" s="32" t="s">
        <v>36</v>
      </c>
      <c r="C98" s="25">
        <v>5.3</v>
      </c>
      <c r="D98" s="25">
        <v>5.3</v>
      </c>
      <c r="E98" s="25">
        <v>5.3</v>
      </c>
      <c r="F98" s="25">
        <v>5.3</v>
      </c>
      <c r="G98" s="26">
        <v>5.3</v>
      </c>
      <c r="H98" s="27">
        <v>0</v>
      </c>
      <c r="I98" s="28">
        <v>0</v>
      </c>
      <c r="J98" s="29">
        <v>0</v>
      </c>
      <c r="K98" s="30">
        <v>114890</v>
      </c>
      <c r="L98" s="30">
        <v>574078.5</v>
      </c>
      <c r="M98" s="31">
        <v>1875.1543361097504</v>
      </c>
      <c r="N98" s="31">
        <v>89759.774296299991</v>
      </c>
      <c r="O98" s="33">
        <v>4.9967664722778311</v>
      </c>
      <c r="P98" s="29">
        <v>-0.32051282051282048</v>
      </c>
      <c r="Q98" s="25">
        <v>8.7799999999999994</v>
      </c>
      <c r="R98" s="25">
        <v>5.3</v>
      </c>
    </row>
    <row r="99" spans="1:18" x14ac:dyDescent="0.25">
      <c r="A99" s="32">
        <v>94</v>
      </c>
      <c r="B99" s="32" t="s">
        <v>39</v>
      </c>
      <c r="C99" s="25">
        <v>2.95</v>
      </c>
      <c r="D99" s="25">
        <v>2.95</v>
      </c>
      <c r="E99" s="25">
        <v>2.8</v>
      </c>
      <c r="F99" s="25">
        <v>2.74</v>
      </c>
      <c r="G99" s="26">
        <v>2.74</v>
      </c>
      <c r="H99" s="27">
        <v>2.1897810218977964E-2</v>
      </c>
      <c r="I99" s="28">
        <v>-0.20999999999999996</v>
      </c>
      <c r="J99" s="29">
        <v>-7.118644067796609E-2</v>
      </c>
      <c r="K99" s="30">
        <v>3137905</v>
      </c>
      <c r="L99" s="30">
        <v>8690865.8000000007</v>
      </c>
      <c r="M99" s="31">
        <v>28387.606728727751</v>
      </c>
      <c r="N99" s="31">
        <v>16440</v>
      </c>
      <c r="O99" s="33">
        <v>2.7696395525039796</v>
      </c>
      <c r="P99" s="29">
        <v>-0.22379603399433412</v>
      </c>
      <c r="Q99" s="25">
        <v>4.41</v>
      </c>
      <c r="R99" s="25">
        <v>2.74</v>
      </c>
    </row>
    <row r="100" spans="1:18" x14ac:dyDescent="0.25">
      <c r="A100" s="32">
        <v>95</v>
      </c>
      <c r="B100" s="32" t="s">
        <v>124</v>
      </c>
      <c r="C100" s="25">
        <v>0.2</v>
      </c>
      <c r="D100" s="25">
        <v>0.2</v>
      </c>
      <c r="E100" s="25">
        <v>0.2</v>
      </c>
      <c r="F100" s="25">
        <v>0.2</v>
      </c>
      <c r="G100" s="26">
        <v>0.2</v>
      </c>
      <c r="H100" s="27">
        <v>0</v>
      </c>
      <c r="I100" s="28">
        <v>0</v>
      </c>
      <c r="J100" s="29">
        <v>0</v>
      </c>
      <c r="K100" s="30">
        <v>108</v>
      </c>
      <c r="L100" s="30">
        <v>21.6</v>
      </c>
      <c r="M100" s="31">
        <v>7.0553650171484572E-2</v>
      </c>
      <c r="N100" s="31">
        <v>516.45920000000001</v>
      </c>
      <c r="O100" s="33">
        <v>0.2</v>
      </c>
      <c r="P100" s="29">
        <v>-0.6</v>
      </c>
      <c r="Q100" s="25">
        <v>0.5</v>
      </c>
      <c r="R100" s="25">
        <v>0.18</v>
      </c>
    </row>
    <row r="101" spans="1:18" x14ac:dyDescent="0.25">
      <c r="A101" s="32">
        <v>96</v>
      </c>
      <c r="B101" s="32" t="s">
        <v>37</v>
      </c>
      <c r="C101" s="25">
        <v>46.8</v>
      </c>
      <c r="D101" s="25">
        <v>46.8</v>
      </c>
      <c r="E101" s="25">
        <v>46.8</v>
      </c>
      <c r="F101" s="25">
        <v>46.8</v>
      </c>
      <c r="G101" s="26">
        <v>46.8</v>
      </c>
      <c r="H101" s="27">
        <v>0</v>
      </c>
      <c r="I101" s="28">
        <v>0</v>
      </c>
      <c r="J101" s="29">
        <v>0</v>
      </c>
      <c r="K101" s="30">
        <v>98695</v>
      </c>
      <c r="L101" s="30">
        <v>4496247.9000000004</v>
      </c>
      <c r="M101" s="31">
        <v>14686.421362077415</v>
      </c>
      <c r="N101" s="31">
        <v>177058.26449999999</v>
      </c>
      <c r="O101" s="33">
        <v>45.556997821571514</v>
      </c>
      <c r="P101" s="29">
        <v>0.14146341463414625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81</v>
      </c>
      <c r="C102" s="25">
        <v>0.28999999999999998</v>
      </c>
      <c r="D102" s="25">
        <v>0.28999999999999998</v>
      </c>
      <c r="E102" s="25">
        <v>0.31</v>
      </c>
      <c r="F102" s="25">
        <v>0.28000000000000003</v>
      </c>
      <c r="G102" s="26">
        <v>0.3</v>
      </c>
      <c r="H102" s="27">
        <v>0.10714285714285698</v>
      </c>
      <c r="I102" s="28">
        <v>1.0000000000000009E-2</v>
      </c>
      <c r="J102" s="29">
        <v>3.4482758620689724E-2</v>
      </c>
      <c r="K102" s="30">
        <v>1238824</v>
      </c>
      <c r="L102" s="30">
        <v>370318.2</v>
      </c>
      <c r="M102" s="31">
        <v>1209.5972562469378</v>
      </c>
      <c r="N102" s="31">
        <v>1065.9415590000001</v>
      </c>
      <c r="O102" s="33">
        <v>0.2989272083847262</v>
      </c>
      <c r="P102" s="29">
        <v>-0.4</v>
      </c>
      <c r="Q102" s="25">
        <v>0.5</v>
      </c>
      <c r="R102" s="25">
        <v>0.2</v>
      </c>
    </row>
    <row r="103" spans="1:18" x14ac:dyDescent="0.25">
      <c r="A103" s="32">
        <v>98</v>
      </c>
      <c r="B103" s="32" t="s">
        <v>56</v>
      </c>
      <c r="C103" s="25">
        <v>0.79</v>
      </c>
      <c r="D103" s="25">
        <v>0.79</v>
      </c>
      <c r="E103" s="25">
        <v>0.79</v>
      </c>
      <c r="F103" s="25">
        <v>0.79</v>
      </c>
      <c r="G103" s="26">
        <v>0.79</v>
      </c>
      <c r="H103" s="27">
        <v>0</v>
      </c>
      <c r="I103" s="28">
        <v>0</v>
      </c>
      <c r="J103" s="29">
        <v>0</v>
      </c>
      <c r="K103" s="30">
        <v>48247</v>
      </c>
      <c r="L103" s="30">
        <v>38598.36</v>
      </c>
      <c r="M103" s="31">
        <v>126.07662910338071</v>
      </c>
      <c r="N103" s="31">
        <v>9234.5769741800013</v>
      </c>
      <c r="O103" s="33">
        <v>0.80001575227475286</v>
      </c>
      <c r="P103" s="29">
        <v>0.49056603773584895</v>
      </c>
      <c r="Q103" s="25">
        <v>1.92</v>
      </c>
      <c r="R103" s="25">
        <v>0.56999999999999995</v>
      </c>
    </row>
    <row r="104" spans="1:18" x14ac:dyDescent="0.25">
      <c r="A104" s="32">
        <v>99</v>
      </c>
      <c r="B104" s="32" t="s">
        <v>125</v>
      </c>
      <c r="C104" s="25">
        <v>0.33</v>
      </c>
      <c r="D104" s="25">
        <v>0.33</v>
      </c>
      <c r="E104" s="25">
        <v>0.3</v>
      </c>
      <c r="F104" s="25">
        <v>0.3</v>
      </c>
      <c r="G104" s="26">
        <v>0.3</v>
      </c>
      <c r="H104" s="27">
        <v>0</v>
      </c>
      <c r="I104" s="28">
        <v>-3.0000000000000027E-2</v>
      </c>
      <c r="J104" s="29">
        <v>-9.0909090909090939E-2</v>
      </c>
      <c r="K104" s="30">
        <v>644000</v>
      </c>
      <c r="L104" s="30">
        <v>193200</v>
      </c>
      <c r="M104" s="31">
        <v>631.06320431161203</v>
      </c>
      <c r="N104" s="31">
        <v>4800</v>
      </c>
      <c r="O104" s="33">
        <v>0.3</v>
      </c>
      <c r="P104" s="29">
        <v>-0.4</v>
      </c>
      <c r="Q104" s="25">
        <v>0.48</v>
      </c>
      <c r="R104" s="25">
        <v>0.3</v>
      </c>
    </row>
    <row r="105" spans="1:18" x14ac:dyDescent="0.25">
      <c r="A105" s="32">
        <v>100</v>
      </c>
      <c r="B105" s="32" t="s">
        <v>63</v>
      </c>
      <c r="C105" s="25">
        <v>2</v>
      </c>
      <c r="D105" s="25">
        <v>2</v>
      </c>
      <c r="E105" s="25">
        <v>2</v>
      </c>
      <c r="F105" s="25">
        <v>2</v>
      </c>
      <c r="G105" s="26">
        <v>2</v>
      </c>
      <c r="H105" s="27">
        <v>0</v>
      </c>
      <c r="I105" s="28">
        <v>0</v>
      </c>
      <c r="J105" s="29">
        <v>0</v>
      </c>
      <c r="K105" s="30">
        <v>310580</v>
      </c>
      <c r="L105" s="30">
        <v>631296.19999999995</v>
      </c>
      <c r="M105" s="31">
        <v>2062.0486689531276</v>
      </c>
      <c r="N105" s="31">
        <v>862.81900800000005</v>
      </c>
      <c r="O105" s="33">
        <v>2.0326363577822137</v>
      </c>
      <c r="P105" s="29">
        <v>-0.12280701754385959</v>
      </c>
      <c r="Q105" s="25">
        <v>2.76</v>
      </c>
      <c r="R105" s="25">
        <v>1.92</v>
      </c>
    </row>
    <row r="106" spans="1:18" x14ac:dyDescent="0.25">
      <c r="A106" s="32">
        <v>101</v>
      </c>
      <c r="B106" s="32" t="s">
        <v>126</v>
      </c>
      <c r="C106" s="25">
        <v>0.28000000000000003</v>
      </c>
      <c r="D106" s="25">
        <v>0.28000000000000003</v>
      </c>
      <c r="E106" s="25">
        <v>0.28000000000000003</v>
      </c>
      <c r="F106" s="25">
        <v>0.28000000000000003</v>
      </c>
      <c r="G106" s="26">
        <v>0.28000000000000003</v>
      </c>
      <c r="H106" s="27">
        <v>0</v>
      </c>
      <c r="I106" s="28">
        <v>0</v>
      </c>
      <c r="J106" s="29">
        <v>0</v>
      </c>
      <c r="K106" s="30">
        <v>10000</v>
      </c>
      <c r="L106" s="30">
        <v>2900</v>
      </c>
      <c r="M106" s="31">
        <v>9.4724808100604285</v>
      </c>
      <c r="N106" s="31">
        <v>3882.66666648</v>
      </c>
      <c r="O106" s="33">
        <v>0.28999999999999998</v>
      </c>
      <c r="P106" s="29">
        <v>-0.43999999999999995</v>
      </c>
      <c r="Q106" s="25">
        <v>0.42</v>
      </c>
      <c r="R106" s="25">
        <v>0.24</v>
      </c>
    </row>
    <row r="107" spans="1:18" x14ac:dyDescent="0.25">
      <c r="A107" s="32">
        <v>102</v>
      </c>
      <c r="B107" s="32" t="s">
        <v>87</v>
      </c>
      <c r="C107" s="25">
        <v>3.24</v>
      </c>
      <c r="D107" s="25">
        <v>3.24</v>
      </c>
      <c r="E107" s="25">
        <v>3.24</v>
      </c>
      <c r="F107" s="25">
        <v>3.24</v>
      </c>
      <c r="G107" s="26">
        <v>3.24</v>
      </c>
      <c r="H107" s="27">
        <v>0</v>
      </c>
      <c r="I107" s="28">
        <v>0</v>
      </c>
      <c r="J107" s="29">
        <v>0</v>
      </c>
      <c r="K107" s="30">
        <v>336252</v>
      </c>
      <c r="L107" s="30">
        <v>1022691.1</v>
      </c>
      <c r="M107" s="31">
        <v>3340.4902825412382</v>
      </c>
      <c r="N107" s="31">
        <v>3377.2789717200008</v>
      </c>
      <c r="O107" s="33">
        <v>3.0414424300822001</v>
      </c>
      <c r="P107" s="29">
        <v>8.0000000000000071E-2</v>
      </c>
      <c r="Q107" s="25">
        <v>3.6</v>
      </c>
      <c r="R107" s="25">
        <v>2.82</v>
      </c>
    </row>
    <row r="108" spans="1:18" x14ac:dyDescent="0.25">
      <c r="A108" s="32">
        <v>103</v>
      </c>
      <c r="B108" s="32" t="s">
        <v>38</v>
      </c>
      <c r="C108" s="25">
        <v>23</v>
      </c>
      <c r="D108" s="25">
        <v>23</v>
      </c>
      <c r="E108" s="25">
        <v>23</v>
      </c>
      <c r="F108" s="25">
        <v>23</v>
      </c>
      <c r="G108" s="26">
        <v>23</v>
      </c>
      <c r="H108" s="27">
        <v>0</v>
      </c>
      <c r="I108" s="28">
        <v>0</v>
      </c>
      <c r="J108" s="29">
        <v>0</v>
      </c>
      <c r="K108" s="30">
        <v>46511</v>
      </c>
      <c r="L108" s="30">
        <v>1022096.9</v>
      </c>
      <c r="M108" s="31">
        <v>3338.5494038869838</v>
      </c>
      <c r="N108" s="31">
        <v>115239.01579300001</v>
      </c>
      <c r="O108" s="33">
        <v>21.97538001763024</v>
      </c>
      <c r="P108" s="29">
        <v>-0.48763644464245937</v>
      </c>
      <c r="Q108" s="25">
        <v>56.9</v>
      </c>
      <c r="R108" s="25">
        <v>23</v>
      </c>
    </row>
    <row r="109" spans="1:18" x14ac:dyDescent="0.25">
      <c r="A109" s="32">
        <v>104</v>
      </c>
      <c r="B109" s="32" t="s">
        <v>61</v>
      </c>
      <c r="C109" s="25">
        <v>0.39</v>
      </c>
      <c r="D109" s="25">
        <v>0.39</v>
      </c>
      <c r="E109" s="25">
        <v>0.41</v>
      </c>
      <c r="F109" s="25">
        <v>0.36</v>
      </c>
      <c r="G109" s="26">
        <v>0.41</v>
      </c>
      <c r="H109" s="27">
        <v>0.13888888888888884</v>
      </c>
      <c r="I109" s="28">
        <v>1.9999999999999962E-2</v>
      </c>
      <c r="J109" s="29">
        <v>5.12820512820511E-2</v>
      </c>
      <c r="K109" s="30">
        <v>2321546</v>
      </c>
      <c r="L109" s="30">
        <v>885609.28</v>
      </c>
      <c r="M109" s="31">
        <v>2892.7299689694596</v>
      </c>
      <c r="N109" s="31">
        <v>5486.9226816799992</v>
      </c>
      <c r="O109" s="33">
        <v>0.38147393159558329</v>
      </c>
      <c r="P109" s="29">
        <v>-0.18000000000000005</v>
      </c>
      <c r="Q109" s="25">
        <v>0.75</v>
      </c>
      <c r="R109" s="25">
        <v>0.34</v>
      </c>
    </row>
    <row r="110" spans="1:18" x14ac:dyDescent="0.25">
      <c r="A110" s="32">
        <v>105</v>
      </c>
      <c r="B110" s="32" t="s">
        <v>64</v>
      </c>
      <c r="C110" s="25">
        <v>0.55000000000000004</v>
      </c>
      <c r="D110" s="25">
        <v>0.55000000000000004</v>
      </c>
      <c r="E110" s="25">
        <v>0.57999999999999996</v>
      </c>
      <c r="F110" s="25">
        <v>0.56999999999999995</v>
      </c>
      <c r="G110" s="26">
        <v>0.56999999999999995</v>
      </c>
      <c r="H110" s="27">
        <v>1.7543859649122862E-2</v>
      </c>
      <c r="I110" s="28">
        <v>1.9999999999999907E-2</v>
      </c>
      <c r="J110" s="29">
        <v>3.6363636363636154E-2</v>
      </c>
      <c r="K110" s="30">
        <v>735822</v>
      </c>
      <c r="L110" s="30">
        <v>423332.13</v>
      </c>
      <c r="M110" s="31">
        <v>1382.7605095541403</v>
      </c>
      <c r="N110" s="31">
        <v>21987.445666739997</v>
      </c>
      <c r="O110" s="33">
        <v>0.57531866402472343</v>
      </c>
      <c r="P110" s="29">
        <v>9.6153846153846034E-2</v>
      </c>
      <c r="Q110" s="25">
        <v>1.5</v>
      </c>
      <c r="R110" s="25">
        <v>0.54</v>
      </c>
    </row>
    <row r="111" spans="1:18" x14ac:dyDescent="0.25">
      <c r="A111" s="32">
        <v>106</v>
      </c>
      <c r="B111" s="32" t="s">
        <v>44</v>
      </c>
      <c r="C111" s="25">
        <v>20.5</v>
      </c>
      <c r="D111" s="25">
        <v>20.5</v>
      </c>
      <c r="E111" s="25">
        <v>20.55</v>
      </c>
      <c r="F111" s="25">
        <v>19.899999999999999</v>
      </c>
      <c r="G111" s="26">
        <v>19.899999999999999</v>
      </c>
      <c r="H111" s="27">
        <v>3.2663316582914659E-2</v>
      </c>
      <c r="I111" s="28">
        <v>-0.60000000000000142</v>
      </c>
      <c r="J111" s="29">
        <v>-2.9268292682926855E-2</v>
      </c>
      <c r="K111" s="30">
        <v>11689826</v>
      </c>
      <c r="L111" s="30">
        <v>236047277.34999999</v>
      </c>
      <c r="M111" s="31">
        <v>771018.38102237473</v>
      </c>
      <c r="N111" s="31">
        <v>624790.22634139995</v>
      </c>
      <c r="O111" s="33">
        <v>20.19253985046484</v>
      </c>
      <c r="P111" s="29">
        <v>-0.22386895475819035</v>
      </c>
      <c r="Q111" s="25">
        <v>33.51</v>
      </c>
      <c r="R111" s="25">
        <v>19.899999999999999</v>
      </c>
    </row>
    <row r="112" spans="1:18" x14ac:dyDescent="0.25">
      <c r="K112" s="34"/>
    </row>
    <row r="113" spans="1:190" x14ac:dyDescent="0.25">
      <c r="A113" s="22" t="s">
        <v>72</v>
      </c>
      <c r="B113" s="23"/>
      <c r="C113" s="24"/>
      <c r="D113" s="24">
        <v>306.2</v>
      </c>
    </row>
    <row r="121" spans="1:190" x14ac:dyDescent="0.25">
      <c r="GH121" t="s">
        <v>67</v>
      </c>
    </row>
  </sheetData>
  <sortState ref="A6:R111">
    <sortCondition ref="B5"/>
  </sortState>
  <mergeCells count="1">
    <mergeCell ref="I3:K3"/>
  </mergeCells>
  <conditionalFormatting sqref="P6:P111 J6:J111">
    <cfRule type="expression" dxfId="5" priority="4678">
      <formula>"B13="" """</formula>
    </cfRule>
  </conditionalFormatting>
  <conditionalFormatting sqref="P6:P111 J6:J111">
    <cfRule type="cellIs" dxfId="4" priority="4677" operator="equal">
      <formula>0</formula>
    </cfRule>
  </conditionalFormatting>
  <conditionalFormatting sqref="J6:J111">
    <cfRule type="iconSet" priority="45669">
      <iconSet iconSet="3Arrows">
        <cfvo type="percent" val="0"/>
        <cfvo type="num" val="0"/>
        <cfvo type="num" val="0" gte="0"/>
      </iconSet>
    </cfRule>
    <cfRule type="cellIs" dxfId="3" priority="45670" operator="lessThan">
      <formula>0</formula>
    </cfRule>
    <cfRule type="cellIs" dxfId="2" priority="45671" operator="greaterThan">
      <formula>0</formula>
    </cfRule>
  </conditionalFormatting>
  <conditionalFormatting sqref="P6:P111">
    <cfRule type="iconSet" priority="45672">
      <iconSet iconSet="3Arrows">
        <cfvo type="percent" val="0"/>
        <cfvo type="num" val="0"/>
        <cfvo type="num" val="0" gte="0"/>
      </iconSet>
    </cfRule>
    <cfRule type="cellIs" dxfId="1" priority="45673" operator="lessThan">
      <formula>0</formula>
    </cfRule>
    <cfRule type="cellIs" dxfId="0" priority="456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2018-09-11T13:50:05Z</dcterms:modified>
</cp:coreProperties>
</file>